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20" yWindow="285" windowWidth="15120" windowHeight="7830" tabRatio="723" firstSheet="7" activeTab="11"/>
  </bookViews>
  <sheets>
    <sheet name="Диспансеризация " sheetId="24" r:id="rId1"/>
    <sheet name="Профилактические осмотры" sheetId="4" r:id="rId2"/>
    <sheet name="Услуги мобильных бригад" sheetId="25" r:id="rId3"/>
    <sheet name="Отдельные технологии" sheetId="6" r:id="rId4"/>
    <sheet name="СМП" sheetId="7" r:id="rId5"/>
    <sheet name="стац. и дн.стац." sheetId="10" r:id="rId6"/>
    <sheet name="Амбулатория" sheetId="30" r:id="rId7"/>
    <sheet name="ВМП" sheetId="20" r:id="rId8"/>
    <sheet name="Тариф на тромболизис" sheetId="29" r:id="rId9"/>
    <sheet name="Диспанс. и профосм. в субботу" sheetId="31" r:id="rId10"/>
    <sheet name="Углубленная дисп." sheetId="32" r:id="rId11"/>
    <sheet name="Школы сах.диабета" sheetId="33" r:id="rId12"/>
    <sheet name="Дисп набл Компл пос" sheetId="34" r:id="rId13"/>
    <sheet name="Диспан. репрод.здоровья" sheetId="35" r:id="rId14"/>
  </sheets>
  <definedNames>
    <definedName name="_xlnm._FilterDatabase" localSheetId="6" hidden="1">Амбулатория!$A$6:$D$967</definedName>
    <definedName name="_xlnm.Print_Titles" localSheetId="6">Амбулатория!$7:$8</definedName>
    <definedName name="_xlnm.Print_Titles" localSheetId="7">ВМП!$7:$7</definedName>
    <definedName name="_xlnm.Print_Titles" localSheetId="1">'Профилактические осмотры'!$4:$4</definedName>
    <definedName name="_xlnm.Print_Area" localSheetId="6">Амбулатория!$A$1:$D$875</definedName>
    <definedName name="_xlnm.Print_Area" localSheetId="7">ВМП!$A$1:$E$88</definedName>
    <definedName name="_xlnm.Print_Area" localSheetId="12">'Дисп набл Компл пос'!$A$1:$C$15</definedName>
    <definedName name="_xlnm.Print_Area" localSheetId="3">'Отдельные технологии'!$A$1:$G$22</definedName>
  </definedNames>
  <calcPr calcId="145621"/>
</workbook>
</file>

<file path=xl/calcChain.xml><?xml version="1.0" encoding="utf-8"?>
<calcChain xmlns="http://schemas.openxmlformats.org/spreadsheetml/2006/main">
  <c r="C22" i="35" l="1"/>
</calcChain>
</file>

<file path=xl/sharedStrings.xml><?xml version="1.0" encoding="utf-8"?>
<sst xmlns="http://schemas.openxmlformats.org/spreadsheetml/2006/main" count="3746" uniqueCount="2682">
  <si>
    <t>Единица объёма медицинской помощи</t>
  </si>
  <si>
    <t>Стоимость объёма медицинской помощи, руб.</t>
  </si>
  <si>
    <t>Посещение в рамках динамического наблюдения в центрах здоровья</t>
  </si>
  <si>
    <t>Посещение врача при оказании медицинской помощи в неотложной форме</t>
  </si>
  <si>
    <t>Посещение фельдшера, акушерки при оказании медицинской помощи в неотложной форме</t>
  </si>
  <si>
    <t>Дети</t>
  </si>
  <si>
    <t>в системе обязательного медицинского страхования</t>
  </si>
  <si>
    <t>Мужчины по возрасту 36 лет</t>
  </si>
  <si>
    <t>Женщины по возрасту 45 лет</t>
  </si>
  <si>
    <t>Код по классификатору</t>
  </si>
  <si>
    <t>Вызов специализированной врачебной  бригады скорой медицинской помощи</t>
  </si>
  <si>
    <t>Вызов общепрофильной врачебной  бригады скорой медицинской помощи</t>
  </si>
  <si>
    <t>Вызов фельдшерской бригады скорой медицинской помощи</t>
  </si>
  <si>
    <t>Размер базовой ставки финансирования стационарной медицинской помощи (стоимость одного случая госпитализации), руб.</t>
  </si>
  <si>
    <t>Код услуги</t>
  </si>
  <si>
    <t>Наименование услуги</t>
  </si>
  <si>
    <t>Стоимость услуги, руб.</t>
  </si>
  <si>
    <t>ПРИЕМЫ СПЕЦИАЛИСТАМИ ВЗРОСЛОГО НАСЕЛЕНИЯ</t>
  </si>
  <si>
    <t>РЕГИСТРАЦИЯ ЗВУКОВЫХ СИГНАЛОВ, ИЗДАВАЕМЫХ ИЛИ ОТРАЖАЮЩИХ ОРГАНАМИ ИЛИ ТКАНЯМИ</t>
  </si>
  <si>
    <t>Ультразвуковое исследование селезенки</t>
  </si>
  <si>
    <t>Ультразвуковое исследование желчных протоков после холецистэктомии</t>
  </si>
  <si>
    <t>Ультразвуковое исследование поджелудочной железы</t>
  </si>
  <si>
    <t>Ультразвуковое исследование молочных желез</t>
  </si>
  <si>
    <t>Ультразвуковое исследование глазного яблока</t>
  </si>
  <si>
    <t>Ультразвуковое исследование мочевого пузыря</t>
  </si>
  <si>
    <t>Ультразвуковое исследование забрюшинного пространства</t>
  </si>
  <si>
    <t>Ультразвуковое определение жидкости в брюшной полости</t>
  </si>
  <si>
    <t>Ультразвуковое исследование головного мозга</t>
  </si>
  <si>
    <t>Лечебно-диагностическая пункция под контролем УЗИ</t>
  </si>
  <si>
    <t>Ультразвуковое исследование печени и желчного пузыря</t>
  </si>
  <si>
    <t>Ультразвуковое исследование почек и надпочечников</t>
  </si>
  <si>
    <t>УЗИ желудка</t>
  </si>
  <si>
    <t>УЗИ крупных суставов (1 сустав)</t>
  </si>
  <si>
    <t>УЗИ крупных суставов (2 сустава)</t>
  </si>
  <si>
    <t>РЕГИСТРАЦИЯ ЭЛЕКТРОМАГНИТНЫХ СИГНАЛОВ, ИСПУСКАЕМЫХ ИЛИ ПОТЕНЦИРОВАННЫХ В ОРГАНАХ ИЛИ ТКАНЯХ</t>
  </si>
  <si>
    <t>Электрокардиография в 12-отведениях (в динамике)</t>
  </si>
  <si>
    <t>Кардиологическое исследование по Небу, Слопаку</t>
  </si>
  <si>
    <t>Исследование дыхательных объемов при провокации физической нагрузкой</t>
  </si>
  <si>
    <t>Реовазография</t>
  </si>
  <si>
    <t>Электроэнцефалография</t>
  </si>
  <si>
    <t>Реоэнцефалография</t>
  </si>
  <si>
    <t>Суточное мониторирование артериального давления</t>
  </si>
  <si>
    <t>Реография  верхних и нижних конечностей</t>
  </si>
  <si>
    <t>Электрокардиография высокого разрешения КРГ</t>
  </si>
  <si>
    <t>Электрокардиография высокого разрешения ППЖ</t>
  </si>
  <si>
    <t>Кардиоинтервалография</t>
  </si>
  <si>
    <t>Компьютерный ЭЭГ видеоманиторинг дневной (3 часа)</t>
  </si>
  <si>
    <t>Ультразвуковая допплерография артериального, экстракраниального бассейнов</t>
  </si>
  <si>
    <t>Вызванные потенциалы зрительные, слуховые (дети старше 7 лет)</t>
  </si>
  <si>
    <t>Вызванные потенциалы зрительные, слуховые (дети до 7 лет)</t>
  </si>
  <si>
    <t>Электромиография игольчатая (2-х мышц)</t>
  </si>
  <si>
    <t>Макро ЭМГ</t>
  </si>
  <si>
    <t>Электромиография стимуляционная - скорость распостранения возбуждения по моторным волокнам 2 нерва</t>
  </si>
  <si>
    <t>Электромиография стимуляционная - скорость распостранения возбуждения по сенсорным волокнам 2 нерва</t>
  </si>
  <si>
    <t>Нагрузочный тест ЭКГ (стресс-тест ЭКГ, тредмилл)</t>
  </si>
  <si>
    <t>РЕНТГЕНОЛОГИЧЕСКИЕ ИССЛЕДОВАНИЯ И РЕНТГЕНОТЕРАПИЯ</t>
  </si>
  <si>
    <t>Рентгенография мягких тканей(лица, шеи, верхних конечностей, нижних конечностей, туловища)</t>
  </si>
  <si>
    <t>Рентгенография мягких тканей туловища</t>
  </si>
  <si>
    <t>Прицельные, контактные снимки черепа, снимки в специальных укладках (по Шюлеру, Маеру, Стенверсу, Резе, Балтину)( основание черепа)</t>
  </si>
  <si>
    <t>Рентгенография пояснично-крестцового отдела позвоночника в одной проекции</t>
  </si>
  <si>
    <t>Рентгенография пояснично-крестцового отдела позвоночника в двух проекциях</t>
  </si>
  <si>
    <t>Рентгенография грудного отдела позвоночника в одной проекции</t>
  </si>
  <si>
    <t>Рентгенография грудного отдела позвоночника в двух проекциях</t>
  </si>
  <si>
    <t>Рентгенография шейного отдела позвоночника в одной проекции</t>
  </si>
  <si>
    <t>Рентгенография шейного отдела позвоночника в двух проекциях</t>
  </si>
  <si>
    <t>Рентгенография черепа в одной проекции</t>
  </si>
  <si>
    <t>Рентгенография черепа в двух проекциях</t>
  </si>
  <si>
    <t>Рентгенография нижней челюсти в одной проекции</t>
  </si>
  <si>
    <t>Рентгенография нижней челюсти в двух проекциях</t>
  </si>
  <si>
    <t>Рентгенография костно-суставной системы в одной проекции</t>
  </si>
  <si>
    <t>Рентгенография костно-суставной системы в двух проекциях</t>
  </si>
  <si>
    <t>Рентгенография орбит в двух проекциях</t>
  </si>
  <si>
    <t>Урография внутривенная</t>
  </si>
  <si>
    <t>Рентгенография зубовидного отростка (второго шейного позвонка)</t>
  </si>
  <si>
    <t>Рентгенография крестца и копчика</t>
  </si>
  <si>
    <t>Рентгенография позвоночника, специальные исследования и проекции</t>
  </si>
  <si>
    <t>Рентгенография локтевой кости и лучевой кости</t>
  </si>
  <si>
    <t>Рентгенография придаточных пазух носа</t>
  </si>
  <si>
    <t>Рентгенография носоглотки</t>
  </si>
  <si>
    <t>Рентгеноскопия легких</t>
  </si>
  <si>
    <t>Флюорография легких в 2-х проекциях</t>
  </si>
  <si>
    <t>Рентгенография легких в 2-х проекциях</t>
  </si>
  <si>
    <t>Рентгенография легких</t>
  </si>
  <si>
    <t>Рентгенография сердца с контрастированием пищевода</t>
  </si>
  <si>
    <t>Томография в двух снимках</t>
  </si>
  <si>
    <t>Томография в трех снимках</t>
  </si>
  <si>
    <t>Рентгеноскопия и рентгенография желудка по традиционной методике</t>
  </si>
  <si>
    <t>Самостоятельная рентгеноскопия и рентгенография пищевода</t>
  </si>
  <si>
    <t>Первичное двойное контрастирование желудка</t>
  </si>
  <si>
    <t>Беззондовая дуоденография (с контрастом)</t>
  </si>
  <si>
    <t>Зондовая дуоденография</t>
  </si>
  <si>
    <t>Двойное контрастирование при ирригоскопии</t>
  </si>
  <si>
    <t>Рентгенография печени</t>
  </si>
  <si>
    <t>Контрастная рентгенография желудка и двенадцатиперстной кишки</t>
  </si>
  <si>
    <t>Ирригоскопия</t>
  </si>
  <si>
    <t>Гистеросальпингография</t>
  </si>
  <si>
    <t>Цистография</t>
  </si>
  <si>
    <t>Обзорный снимок брюшной полости и органов малого таза</t>
  </si>
  <si>
    <t>Фистулография</t>
  </si>
  <si>
    <t>Заочная консультация онколога по представленным рентгенограммам с оформлением протокола</t>
  </si>
  <si>
    <t>Описание и интерпретация рентгенографических изображений</t>
  </si>
  <si>
    <t>Флебография верхней полой вены</t>
  </si>
  <si>
    <t>Флебография вен шеи</t>
  </si>
  <si>
    <t>Маммография в двух проекциях двух молочных желез</t>
  </si>
  <si>
    <t>Рентгенография турецкого седла</t>
  </si>
  <si>
    <t>Ирригография</t>
  </si>
  <si>
    <t>Рентгеновская компьютерная остеоденситометрия</t>
  </si>
  <si>
    <t>Ангиография (одна область)</t>
  </si>
  <si>
    <t>МОРФОЛОГИЧЕСКИЕ ИССЛЕДОВАНИЯ ТКАНЕЙ</t>
  </si>
  <si>
    <t>Исследование уровня тромбоцитов в крови</t>
  </si>
  <si>
    <t>Исследование уровня ретикулоцитов в крови</t>
  </si>
  <si>
    <t>Морфологическое исследование препарата кожи</t>
  </si>
  <si>
    <t>ИССЛЕДОВАНИЯ БИОЛОГИЧЕСКИХ ЖИДКОСТЕЙ</t>
  </si>
  <si>
    <t>Оценка гематокрита</t>
  </si>
  <si>
    <t>Исследование уровня железа сыворотки крови</t>
  </si>
  <si>
    <t>Исследование уровня общего белка в крови</t>
  </si>
  <si>
    <t>Исследование уровня альбумина в крови</t>
  </si>
  <si>
    <t>Определение альбумин/глобулинового соотношения в крови</t>
  </si>
  <si>
    <t>Исследование уровня мочевины в крови</t>
  </si>
  <si>
    <t>Исследование уровня мочевой кислоты в крови</t>
  </si>
  <si>
    <t>Исследование уровня креатинина в крови</t>
  </si>
  <si>
    <t>Исследование уровня общего билирубина в крови</t>
  </si>
  <si>
    <t>Исследование уровня свободного и связанного билирубина в крови</t>
  </si>
  <si>
    <t>Исследование уровня глюкозы в крови</t>
  </si>
  <si>
    <t>Исследование уровня холестерина в крови</t>
  </si>
  <si>
    <t>Исследование уровня натрия в крови</t>
  </si>
  <si>
    <t>Исследование уровня калия в крови</t>
  </si>
  <si>
    <t>Исследование уровня общего кальция в крови</t>
  </si>
  <si>
    <t>Исследование уровня неорганического фосфора в крови</t>
  </si>
  <si>
    <t>Исследование уровня хлоридов в крови</t>
  </si>
  <si>
    <t>Исследование уровня фибриногена в крови</t>
  </si>
  <si>
    <t>IgE специфический (11 аллергенов)</t>
  </si>
  <si>
    <t>Исследование уровня гликированного гемоглобина в крови</t>
  </si>
  <si>
    <t>Исследование уровня пролактина в крови</t>
  </si>
  <si>
    <t>Исследование уровня прогестерона в крови</t>
  </si>
  <si>
    <t>Иммунограмма</t>
  </si>
  <si>
    <t>Микроскопическое исследование влагалищных мазков</t>
  </si>
  <si>
    <t>Исследование уровня кальция в моче</t>
  </si>
  <si>
    <t>Обнаружение кетоновых тел в моче</t>
  </si>
  <si>
    <t>Исследование уровня фосфора в моче</t>
  </si>
  <si>
    <t>Исследование мочи на белок Бенс-Джонса</t>
  </si>
  <si>
    <t>Спермограмма</t>
  </si>
  <si>
    <t>Определение ревматоидного фактора количественным методом    на биохимическом анализаторе</t>
  </si>
  <si>
    <t>СПЕЦИАЛЬНЫЕ МЕТОДЫ ПОЛУЧЕНИЯ ИССЛЕДУЕМЫХ ОБРАЗЦОВ, МЕТОДЫ ДОСТУПА И ВВЕДЕНИЯ</t>
  </si>
  <si>
    <t>Пункция плевральной полости</t>
  </si>
  <si>
    <t>Пункция молочной железы</t>
  </si>
  <si>
    <t>Дуоденальное зондирование с анализом содержимого</t>
  </si>
  <si>
    <t>Парацентез</t>
  </si>
  <si>
    <t>Биопсия кожи</t>
  </si>
  <si>
    <t>Пункция синусов</t>
  </si>
  <si>
    <t>Диагностическая аспирация сустава</t>
  </si>
  <si>
    <t>Биопсия языка</t>
  </si>
  <si>
    <t>Биопсия миндалины, зева и аденоидов</t>
  </si>
  <si>
    <t>Биопсия глотки, десны и язычка</t>
  </si>
  <si>
    <t>Пункция кисты полости рта</t>
  </si>
  <si>
    <t>Биопсия слизистой гортаноглотки</t>
  </si>
  <si>
    <t>Внутриматочная биопсия</t>
  </si>
  <si>
    <t>Получение цервикального мазка</t>
  </si>
  <si>
    <t>Влагалищная биопсия</t>
  </si>
  <si>
    <t>Получение влагалищного мазка</t>
  </si>
  <si>
    <t>Зондирование матки</t>
  </si>
  <si>
    <t>Биопсия шейки матки</t>
  </si>
  <si>
    <t>Аллерген специфическая иммунотерапия</t>
  </si>
  <si>
    <t>Аспират из полости матки</t>
  </si>
  <si>
    <t>ИССЛЕДОВАНИЯ ФУНКЦИЙ ОРГАНОВ ИЛИ ТКАНЕЙ С ИСПОЛЬЗОВАНИЕМ СПЕЦИАЛЬНЫХ ПРОЦЕДУР, ПРИСПОСОБЛЕНИЙ И МЕТОДИК:</t>
  </si>
  <si>
    <t>Исследование потоотделения кожи</t>
  </si>
  <si>
    <t>Определение сенсибилизации кожи к бытовым,  пыльцовым аллергенам</t>
  </si>
  <si>
    <t>Определение протромбинового (тромбопластинового) времени в крови или в плазме</t>
  </si>
  <si>
    <t>Серологические реакции на различные инфекции, вирусы (РПГА с сальмонеллезным диагностикумом, РПГА на бруцеллез)</t>
  </si>
  <si>
    <t>Исследование антител к антигенам лямблий ( исследование антител к антигену токсокар )</t>
  </si>
  <si>
    <t>Исследование антител к фосфолипидам (Определение антикоагулянта волчаночного типа)</t>
  </si>
  <si>
    <t xml:space="preserve">Полимеразная цепная реакция </t>
  </si>
  <si>
    <t>Качественное определение вируса гепатита В</t>
  </si>
  <si>
    <t>Качественное определение вируса гепатита С</t>
  </si>
  <si>
    <t>Терапевтический лекарственный мониторинг (определение в крови концентрации лекарственных препаратов)</t>
  </si>
  <si>
    <t>Определение противосудорожных препаратов в сыворотке крови методом вэжх</t>
  </si>
  <si>
    <t>Определение депакина в сыворотке крови</t>
  </si>
  <si>
    <t>Иммуноферментный анализ</t>
  </si>
  <si>
    <t>Диагностика аллергии:</t>
  </si>
  <si>
    <t>Определение Ig E специфического (пр.Алкор-Био) 1 аллерген</t>
  </si>
  <si>
    <t>Диагностика аутоиммунных заболеваний</t>
  </si>
  <si>
    <t>Маркеры костного метаболизма</t>
  </si>
  <si>
    <t>Оценка иммунного статуса</t>
  </si>
  <si>
    <t>Определение групп крови</t>
  </si>
  <si>
    <t>Определение  группы крови по системе АВ0 ( гелевая методика) + Определение резус-фактора  ( гелевая методика)</t>
  </si>
  <si>
    <t>Иммуногистохимическое исследование HER-1NEO (исследование молочной железы)</t>
  </si>
  <si>
    <t>МИКРОБИОЛОГИЧЕСКИЕ ИССЛЕДОВАНИЯ</t>
  </si>
  <si>
    <t>Бактериологическое исследование крови на РПГА с одним эритроцитарным диагностикумом</t>
  </si>
  <si>
    <t>Микроскопическое исследование отделяемого женских половых органов на аэробные и факультативно-анаэробные микроорганизмы</t>
  </si>
  <si>
    <t>Микроскопическое исследование отделяемого с век (соскобы с язв) на аэробные и факультативно-анаэробные микроорганизмы</t>
  </si>
  <si>
    <t>Микроскопическое исследование соскоба с язв роговицы на аэробные и факультативно-анаэробные микроорганизмы</t>
  </si>
  <si>
    <t>Бактериологическое исследование слизи из носа, зева</t>
  </si>
  <si>
    <t>Бактериологическое исследование кала на ЭПКП (энтеропатогенную кишечную палочку)</t>
  </si>
  <si>
    <t>ЦИТОЛОГИЧЕСКИЕ ИССЛЕДОВАНИЯ</t>
  </si>
  <si>
    <t>Цитологические исследования при эндоскопическом обследовании</t>
  </si>
  <si>
    <t>Исследования при гинекологическом осмотре (проф. осмотр на атипию диагностические)</t>
  </si>
  <si>
    <t>РАДИОДИАГНОСТИЧЕСКИЕ МЕТОДЫ ИССЛЕДОВАНИЯ</t>
  </si>
  <si>
    <t>Сцинтиграфия щитовидной железы</t>
  </si>
  <si>
    <t>ГЕНЕТИЧЕСКИЕ ИССЛЕДОВАНИЯ</t>
  </si>
  <si>
    <t>МЕТОДЫ ЭЛЕКТРОМАГНИТНОГО ЛЕЧЕБНОГО ВОЗДЕЙСТВИЯ НА ОРГАНЫ И ТКАНИ</t>
  </si>
  <si>
    <t>Ионофорез кожи</t>
  </si>
  <si>
    <t>Ионофорез при патологии полости рта и зубов</t>
  </si>
  <si>
    <t>Магнитотерапия при патологии полости рта и зубов</t>
  </si>
  <si>
    <t>Дарсонвализация при патологии полости рта</t>
  </si>
  <si>
    <t>Низкочастотная магнитотерапия на орган зрения</t>
  </si>
  <si>
    <t>Электросон</t>
  </si>
  <si>
    <t>Парафинотерапия заболеваний периферической нервной системы</t>
  </si>
  <si>
    <t>Санации нёбных миндалин на ультразвуковом аппарате Тонзиллор</t>
  </si>
  <si>
    <t>Электростимуляция</t>
  </si>
  <si>
    <t>Электрофорез при лор заболеваниях</t>
  </si>
  <si>
    <t>Лазерная терапия при лор заболеваниях</t>
  </si>
  <si>
    <t>ЛЕЧЕБНАЯ ФИЗКУЛЬТУРА</t>
  </si>
  <si>
    <t>Лечебная физкультура при заболеваниях позвоночника</t>
  </si>
  <si>
    <t>Лечебная физкультура при переломе костей</t>
  </si>
  <si>
    <t>Лечебная физкультура при заболеваниях и травмах суставов</t>
  </si>
  <si>
    <t>Лечебная физкультура при заболеваниях бронхолегочной системы</t>
  </si>
  <si>
    <t>Дыхательные упражнения дренирующие</t>
  </si>
  <si>
    <t>Лечебная физкультура при заболеваниях сердца и перикарда</t>
  </si>
  <si>
    <t>Лечебная физкультура при заболеваниях печени, желчного пузыря и желчевыводящих путей</t>
  </si>
  <si>
    <t>Лечебная физкультура при заболеваниях периферической нервной системы</t>
  </si>
  <si>
    <t>Лечебная физкультура при заболеваниях почек и мочевыделительного тракта</t>
  </si>
  <si>
    <t>Упражнения для укрепления мышц диафрагмы</t>
  </si>
  <si>
    <t>Лечебная физкультура при ДЦП</t>
  </si>
  <si>
    <t>ЛЕЧЕНИЕ С ПОМОЩЬЮ ПРОСТЫХ ФИЗИЧЕСКИХ ВОЗДЕЙСТВИЙ НА ПАЦИЕНТА (МАССАЖ, ИГЛОРЕФЛЕКСОТЕРАПИЯ)</t>
  </si>
  <si>
    <t>Массаж при переломе костей</t>
  </si>
  <si>
    <t>Массаж при заболеваниях позвоночника</t>
  </si>
  <si>
    <t>Массаж при хронических неспецифических заболеваниях легких</t>
  </si>
  <si>
    <t>Массаж при заболеваниях печени, желчного пузыря, желчевыводящих путей</t>
  </si>
  <si>
    <t>Лечение физическим воздействием при травмах</t>
  </si>
  <si>
    <t>Лечение физическим воздействием при заболевании костно-мышечной системы</t>
  </si>
  <si>
    <t>Лечение физическим воздействием при заболеваниях сердечно-сосудистой системы</t>
  </si>
  <si>
    <t>Лечение физическим воздействием при врожденной патологии</t>
  </si>
  <si>
    <t>Лечение физическим воздействием при перинатальных посттравматических невропатиях</t>
  </si>
  <si>
    <t>Лечение физическим воздействием при генетических заболеваниях</t>
  </si>
  <si>
    <t>ЛЕЧЕНИЕ С ПОМОЩЬЮ ЛУЧЕВОГО (ЗВУКОВОГО, СВЕТОВОГО, УЛЬТРАФИОЛЕТОВОГО, ЛАЗЕРНОГО) ВОЗДЕЙСТВИЯ</t>
  </si>
  <si>
    <t>Ультразвуковое лечение кожи</t>
  </si>
  <si>
    <t>Низкоинтенсивное лазерное облучение кожи</t>
  </si>
  <si>
    <t>Лазерное облучение крови</t>
  </si>
  <si>
    <t>Лазерная коагуляция очагов кератита</t>
  </si>
  <si>
    <t>ЛЕЧЕНИЕ РАДИОАКТИВНЫМ МЕТОДОМ</t>
  </si>
  <si>
    <t>Лечение сирингомиелии радиоактивным йодом</t>
  </si>
  <si>
    <t>Комплексное иммуногистохимическое исследование сарком</t>
  </si>
  <si>
    <t>Комплексное иммуногистохимическое исследование метастазов без первично выявленного очага</t>
  </si>
  <si>
    <t>Комплексное иммуногистохимическое исследование молочной железы</t>
  </si>
  <si>
    <t>Комплексное иммуногистохимическое исследование лимфопролиферативных заболеваний</t>
  </si>
  <si>
    <t>Получение цитологического препарата костного мозга путем пункции</t>
  </si>
  <si>
    <t>Акушерство и гинекология</t>
  </si>
  <si>
    <t>Гематология</t>
  </si>
  <si>
    <t>Дерматовенерология</t>
  </si>
  <si>
    <t>Нейрохирургия</t>
  </si>
  <si>
    <t>Неонатология</t>
  </si>
  <si>
    <t>Онкология</t>
  </si>
  <si>
    <t>Оториноларингология</t>
  </si>
  <si>
    <t>Офтальмология</t>
  </si>
  <si>
    <t>Педиатрия</t>
  </si>
  <si>
    <t>Ревматология</t>
  </si>
  <si>
    <t>Сердечно-сосудистая хирургия</t>
  </si>
  <si>
    <t>Травматология и ортопедия</t>
  </si>
  <si>
    <t>Урология</t>
  </si>
  <si>
    <t>Челюстно-лицевая хирургия</t>
  </si>
  <si>
    <t>Эндокринология</t>
  </si>
  <si>
    <t>Размер базовой ставки финансирования стационарозамещающей медицинской помощи, оказываемой в дневном стационаре (стоимость одного случая госпитализации), руб.</t>
  </si>
  <si>
    <t>МЕТОДЫ ФУНКЦИОНАЛЬНОГО ОБСЛЕДОВАНИЯ С ИСПОЛЬЗОВАНИЕМ ПРОСТЫХ ПРИБОРОВ</t>
  </si>
  <si>
    <t>Акустическая рефлексометрия</t>
  </si>
  <si>
    <t>Вестибулометрия</t>
  </si>
  <si>
    <t>Тональная аудиометрия</t>
  </si>
  <si>
    <t>Речевая аудиометрия</t>
  </si>
  <si>
    <t>Скиаскопия</t>
  </si>
  <si>
    <t>Бесконтактная тонометрия внутриглазного давления</t>
  </si>
  <si>
    <t>МЕТОДЫ ВИЗУАЛЬНОГО ОБСЛЕДОВАНИЯ, ТРЕБУЮЩИЕ СПЕЦ.ПРИБОРОВ, НАВЫКОВ, ПОМОЩИ АССИСТЕНТА</t>
  </si>
  <si>
    <t>Общий (клинический) анализ крови развернутый</t>
  </si>
  <si>
    <t>Женщины по возрасту 39 лет</t>
  </si>
  <si>
    <t>Женщины по возрасту 66 лет</t>
  </si>
  <si>
    <t>Женщины по возрасту 69 лет</t>
  </si>
  <si>
    <t>Женщины по возрасту 72 года</t>
  </si>
  <si>
    <t>Женщины по возрасту 75 лет</t>
  </si>
  <si>
    <t>Мужчины</t>
  </si>
  <si>
    <t>Женщины</t>
  </si>
  <si>
    <t>Скрининговое ультразвуковое исследование беременных в I триместре</t>
  </si>
  <si>
    <t>Скрининговое ультразвуковое исследование беременных в I триместре при многоплодной беременности</t>
  </si>
  <si>
    <t>Скрининговое ультразвуковое исследование беременных в II триместре</t>
  </si>
  <si>
    <t>Скрининговое ультразвуковое исследование беременных в II триместре при многоплодной беременности</t>
  </si>
  <si>
    <t>Скрининговое ультразвуковое исследование беременных в III триместре</t>
  </si>
  <si>
    <t>Скрининговое ультразвуковое исследование беременных в III триместре при многоплодной беременности</t>
  </si>
  <si>
    <t xml:space="preserve">Определение свободной бета-субъединицы (свободный В-ХЧГ) </t>
  </si>
  <si>
    <t>Массаж кисти и предплечья</t>
  </si>
  <si>
    <t>Ультразвук при травмах</t>
  </si>
  <si>
    <t>Люминесцентная диагностика (осмотр под лампой Вуда)</t>
  </si>
  <si>
    <t>Микроскопическое исследование соскоба с кожи на клещей</t>
  </si>
  <si>
    <t>Исследование уровня порфиринов и их производных в моче</t>
  </si>
  <si>
    <t>Микробиологическое исследование отделяемого из уретры на микоплазмы (Mycoplasma hominis)</t>
  </si>
  <si>
    <t>Микробиологическое исследование отделяемого женских половых органов на микоплазму (Mycoplasma urealyticum)</t>
  </si>
  <si>
    <t>Микологическое исследование влагалищного отделяемого на грибы рода кандида (Candida spp.)</t>
  </si>
  <si>
    <t>Микологическое исследование отделяемого из уретры на грибы рода кандида (Candida spp.)</t>
  </si>
  <si>
    <t>Микологическое исследование соскоба с кожи на грибы рода кандида (Candida spp.)</t>
  </si>
  <si>
    <t>Микологическое исследование соскобов с кожи на грибы дерматофиты (Dermatophyton)</t>
  </si>
  <si>
    <t>Микологическое исследование соскобов ногтевых пластинок на грибы дерматофиты (Dermatophyton)</t>
  </si>
  <si>
    <t>Микологическое исследование волос на грибы дерматофиты (Dermatophyton)</t>
  </si>
  <si>
    <t>Приложение № 2</t>
  </si>
  <si>
    <t xml:space="preserve">Приложение № 2 </t>
  </si>
  <si>
    <t>Детская хирургия в период новорожденности</t>
  </si>
  <si>
    <t>Условия оказания</t>
  </si>
  <si>
    <t>стационарно</t>
  </si>
  <si>
    <t>Гемофильтрация крови</t>
  </si>
  <si>
    <t>Гемодиализ продолжительный</t>
  </si>
  <si>
    <t>Единица оплаты</t>
  </si>
  <si>
    <t>Ультрафильтрация крови</t>
  </si>
  <si>
    <t>Гемодиафильтрация</t>
  </si>
  <si>
    <t>Гемодиализ интермиттирующий низкопоточный</t>
  </si>
  <si>
    <t>Гемодиафильтрация продленная</t>
  </si>
  <si>
    <t>Посещение врача в медицинских кабинетах и здравпунктах образовательных учреждений с профилактической и иными целями</t>
  </si>
  <si>
    <t xml:space="preserve">Определение Ig E специфического RIDA аллергенам </t>
  </si>
  <si>
    <t>МЕДИЦИНСКАЯ РЕАБИЛИТАЦИЯ</t>
  </si>
  <si>
    <t>Мужчины по возрасту 42 года</t>
  </si>
  <si>
    <t>Биопсия предстательной железы</t>
  </si>
  <si>
    <t>Комплексная услуга по лечебной физкультуре для лиц пожилого и старческого возраста при заболеваниях периферической нервной системы</t>
  </si>
  <si>
    <t>Комплексная услуга по лечебной физкультуре для лиц пожилого и старческого возраста при дорсопатиях и спондилопатиях</t>
  </si>
  <si>
    <t>Комплексная услуга по лечебной физкультуре для лиц пожилого и старческого возраста при заболеваниях системы кровообращения (БСК)</t>
  </si>
  <si>
    <t>ПРОЧИЕ ЛЕЧЕБНЫЕ ПРОЦЕДУРЫ</t>
  </si>
  <si>
    <t>Прием (осмотр, консультация) врача-терапевта</t>
  </si>
  <si>
    <t>Прием (осмотр, консультация) врача-терапевта участкового</t>
  </si>
  <si>
    <t xml:space="preserve">Прием (осмотр, консультация) врача мануальной терапии </t>
  </si>
  <si>
    <t>Осмотр (консультация) врача-физиотерапевта</t>
  </si>
  <si>
    <t>Прием (осмотр, консультация) врача по лечебной физкультуре</t>
  </si>
  <si>
    <t>Комплекс исследований в центре здоровья для оценки наиболее вероятных факторов риска, функциональных и адаптивных резервов организма с учетом возрастных особенностей</t>
  </si>
  <si>
    <t>ПРОЧИЕ ДИАГНОСТИЧЕСКИЕ ИССЛЕДОВАНИЯ</t>
  </si>
  <si>
    <t>Комплекс обследований проводимых при подготовке к процедуре ЭКО</t>
  </si>
  <si>
    <t xml:space="preserve">Посещение фельдшера, акушерки, ведущих самостоятельный прием </t>
  </si>
  <si>
    <t xml:space="preserve">Посещение среднего медицинского персонала в медицинских кабинетах и здравпунктах образовательных учреждений </t>
  </si>
  <si>
    <t xml:space="preserve">Комплексная услуга по лечебной физкультуре при заболеваниях периферической нервной системы </t>
  </si>
  <si>
    <t>Комплексная услуга по лечебной физкультуре при дорсопатиях и спондилопатиях</t>
  </si>
  <si>
    <t>Комплексная услуга по лечебной физкультуре при заболеваниях системы кровообращения</t>
  </si>
  <si>
    <t>Комбустиология</t>
  </si>
  <si>
    <t>на медицинскую помощь в системе обязательного медицинского страхования</t>
  </si>
  <si>
    <t xml:space="preserve"> </t>
  </si>
  <si>
    <t>Мужчины по возрасту 21 год</t>
  </si>
  <si>
    <t>Мужчины по возрасту 24 года</t>
  </si>
  <si>
    <t>Мужчины по возрасту 27 лет</t>
  </si>
  <si>
    <t>Мужчины по возрасту 30 лет</t>
  </si>
  <si>
    <t>Мужчины по возрасту 33 года</t>
  </si>
  <si>
    <t>Мужчины по возрасту 39 лет</t>
  </si>
  <si>
    <t>Мужчины по возрасту 45 лет</t>
  </si>
  <si>
    <t>Мужчины по возрасту 48 лет</t>
  </si>
  <si>
    <t>Мужчины по возрасту 51 год</t>
  </si>
  <si>
    <t>Мужчины по возрасту 54 года</t>
  </si>
  <si>
    <t>Мужчины по возрасту 57 лет</t>
  </si>
  <si>
    <t>Мужчины по возрасту 60 лет</t>
  </si>
  <si>
    <t>Мужчины по возрасту 63 года</t>
  </si>
  <si>
    <t>Мужчины по возрасту 66 лет</t>
  </si>
  <si>
    <t>Мужчины по возрасту 69 лет</t>
  </si>
  <si>
    <t>Мужчины по возрасту 72 года</t>
  </si>
  <si>
    <t>Мужчины по возрасту 75 лет</t>
  </si>
  <si>
    <t>Мужчины по возрасту 78 лет</t>
  </si>
  <si>
    <t>Мужчины по возрасту 81 год</t>
  </si>
  <si>
    <t>Мужчины по возрасту 84 года</t>
  </si>
  <si>
    <t>Мужчины по возрасту 87 лет</t>
  </si>
  <si>
    <t>Мужчины по возрасту 90 лет</t>
  </si>
  <si>
    <t>Мужчины по возрасту 93 года</t>
  </si>
  <si>
    <t>Мужчины по возрасту 96 лет</t>
  </si>
  <si>
    <t>Студенты, обучающиеся в образовательных организациях по очной форме (Мужчины по возрасту 21 год)</t>
  </si>
  <si>
    <t>Студенты, обучающиеся в образовательных организациях по очной форме (Мужчины по возрасту  24 года)</t>
  </si>
  <si>
    <t>Студенты, обучающиеся в образовательных организациях по очной форме (Мужчины по возрасту  27 лет)</t>
  </si>
  <si>
    <t>Женщины по возрасту 21 год</t>
  </si>
  <si>
    <t>Женщины по возрасту 24 года</t>
  </si>
  <si>
    <t>Женщины по возрасту 27 лет</t>
  </si>
  <si>
    <t>Женщины по возрасту 30 лет</t>
  </si>
  <si>
    <t>Женщины по возрасту 33 года</t>
  </si>
  <si>
    <t>Женщины по возрасту 36 лет</t>
  </si>
  <si>
    <t>Женщины по возрасту 42 года</t>
  </si>
  <si>
    <t>Женщины по возрасту 48 лет</t>
  </si>
  <si>
    <t>Женщины по возрасту 51 год</t>
  </si>
  <si>
    <t>Женщины по возрасту 57 лет</t>
  </si>
  <si>
    <t>Женщины по возрасту 60 лет</t>
  </si>
  <si>
    <t>Женщины по возрасту 63 года</t>
  </si>
  <si>
    <t>Женщины по возрасту 78 лет</t>
  </si>
  <si>
    <t>Женщины по возрасту 81 год</t>
  </si>
  <si>
    <t>Женщины по возрасту 84 года</t>
  </si>
  <si>
    <t>Женщины по возрасту 87 лет</t>
  </si>
  <si>
    <t>Женщины по возрасту 90 лет</t>
  </si>
  <si>
    <t>Женщины по возрасту 93 года</t>
  </si>
  <si>
    <t>Женщины по возрасту 96 лет</t>
  </si>
  <si>
    <t>Студенты, обучающиеся в образовательных организациях по очной форме (Женщины по возрасту 21 год)</t>
  </si>
  <si>
    <t>Студенты, обучающиеся в образовательных организациях по очной форме (Женщины по возрасту 24 года)</t>
  </si>
  <si>
    <t>Студенты, обучающиеся в образовательных организациях по очной форме (Женщины по возрасту 27 лет)</t>
  </si>
  <si>
    <t>новорожденный</t>
  </si>
  <si>
    <t xml:space="preserve">1 месяц </t>
  </si>
  <si>
    <t>2 месяца</t>
  </si>
  <si>
    <t>3 месяца</t>
  </si>
  <si>
    <t xml:space="preserve"> 4, 5, 6, 7, 8, 9, 10, 11, 1 год 3 месяца,1 год 6 месяцев</t>
  </si>
  <si>
    <t>12 месяцев</t>
  </si>
  <si>
    <t>2 года</t>
  </si>
  <si>
    <t xml:space="preserve">3 года ( девочки) </t>
  </si>
  <si>
    <t xml:space="preserve">3 года ( мальчики) </t>
  </si>
  <si>
    <t>4 года, 5 лет, 8 лет, 9 лет, 11 лет, 12 лет</t>
  </si>
  <si>
    <t>6 лет (девочки)</t>
  </si>
  <si>
    <t>6 лет (мальчики)</t>
  </si>
  <si>
    <t>7 лет</t>
  </si>
  <si>
    <t>10 лет</t>
  </si>
  <si>
    <t>13 лет</t>
  </si>
  <si>
    <t>14 лет (девочки)</t>
  </si>
  <si>
    <t>14 лет (мальчики)</t>
  </si>
  <si>
    <t>15 лет ( девочки)</t>
  </si>
  <si>
    <t>15 лет ( мальчики)</t>
  </si>
  <si>
    <t>16 лет ( девочки)</t>
  </si>
  <si>
    <t>16 лет( мальчики)</t>
  </si>
  <si>
    <t>17 лет ( девочки)</t>
  </si>
  <si>
    <t>17 лет( мальчики)</t>
  </si>
  <si>
    <t>Мужчины по возрасту 49 лет</t>
  </si>
  <si>
    <t>Мужчины по возрасту 53 года</t>
  </si>
  <si>
    <t>Мужчины по возрасту 55 лет</t>
  </si>
  <si>
    <t>Мужчины по возрасту 59 лет</t>
  </si>
  <si>
    <t>Мужчины по возрасту 61 год</t>
  </si>
  <si>
    <t>Мужчины по возрасту 65 лет</t>
  </si>
  <si>
    <t>Мужчины по возрасту 67 лет</t>
  </si>
  <si>
    <t>Мужчины по возрасту 71 год</t>
  </si>
  <si>
    <t>Мужчины по возрасту 73 года</t>
  </si>
  <si>
    <t>Женщины по возрасту 49 лет</t>
  </si>
  <si>
    <t>Женщины по возрасту 50 лет</t>
  </si>
  <si>
    <t>Женщины по возрасту 52 года</t>
  </si>
  <si>
    <t>Женщины по возрасту 53 года</t>
  </si>
  <si>
    <t>Женщины по возрасту 55 лет</t>
  </si>
  <si>
    <t>Женщины по возрасту 56 лет</t>
  </si>
  <si>
    <t>Женщины по возрасту 58 лет</t>
  </si>
  <si>
    <t>Женщины по возрасту 59 лет</t>
  </si>
  <si>
    <t>Женщины по возрасту 61 год</t>
  </si>
  <si>
    <t>Женщины по возрасту 62 года</t>
  </si>
  <si>
    <t>Женщины по возрасту 64 года</t>
  </si>
  <si>
    <t>Женщины по возрасту 67 лет</t>
  </si>
  <si>
    <t>Женщины по возрасту 68 лет</t>
  </si>
  <si>
    <t>Женщины по возрасту 70 лет</t>
  </si>
  <si>
    <t>Женщины по возрасту 71 год</t>
  </si>
  <si>
    <t>Женщины по возрасту 73 года</t>
  </si>
  <si>
    <t>2.7. Тарифы на оплату законченного случая 1 этапа профилактических медицинских осмотров несовершеннолетних</t>
  </si>
  <si>
    <t xml:space="preserve"> 2.13. Размер базовой ставки финансирования стационарной медицинской помощи и стационарозамещающей медицинской помощи в соответствии с классификацией по клинико-статистическим группам, в том числе для оплаты медицинской помощи, оказанной гражданам Российской Федерации, застрахованным за пределами Забайкальского края </t>
  </si>
  <si>
    <t>2.14. Тарифы на оплату медицинской помощи, оказываемой в амбулаторных условиях, в том числе для оплаты медицинской помощи лицам, застрахованным за пределами Забайкальского края</t>
  </si>
  <si>
    <t xml:space="preserve">    2.16. Тариф на оплату одного случая проведения тромболизиса при оказании скорой медицинской помощи пациентам с острым коронарным синдромом с подъемом сегмента S-T  для ГБУЗ «Станция скорой медицинской помощи» и отделений скорой медицинской помощи при центральных районных больницах Забайкальского края, в том числе для оплаты медицинской помощи, оказываемой гражданам застрахованным за пределами Забайкальского края </t>
  </si>
  <si>
    <t>Коэффициент относительной затратоемкости</t>
  </si>
  <si>
    <t>Гемодиализ</t>
  </si>
  <si>
    <t>стационарно, дневной стационар, амбулаторно</t>
  </si>
  <si>
    <t>Гемодиализ интермиттирующий высокопоточный</t>
  </si>
  <si>
    <t>Гемодиализ интермиттирующий продленный</t>
  </si>
  <si>
    <t>Ультрафильтрация продленная</t>
  </si>
  <si>
    <t>Гемодиафильтрация продолжительная</t>
  </si>
  <si>
    <t>Перитонеальный диализ</t>
  </si>
  <si>
    <t>Перитонеальный диализ проточный</t>
  </si>
  <si>
    <t>Перитонеальный диализ с использованием автоматизированных технологий</t>
  </si>
  <si>
    <t>Перитонеальный диализ при нарушении ультрафильтрации</t>
  </si>
  <si>
    <t xml:space="preserve">   Девочки</t>
  </si>
  <si>
    <t>По возрасту до 1 года</t>
  </si>
  <si>
    <t>По возрасту от 1 до 2 лет (включительно)</t>
  </si>
  <si>
    <t>По возрасту с 3 до 4 лет (включительно)</t>
  </si>
  <si>
    <t>По возрасту с 5 до 6 лет (включительно)</t>
  </si>
  <si>
    <t>По возрасту с 7 до 14 лет (включительно)</t>
  </si>
  <si>
    <t>По возрасту старше 15 лет</t>
  </si>
  <si>
    <t>Мальчики</t>
  </si>
  <si>
    <t xml:space="preserve"> 2.9. Тарифы на оплату услуг мобильных медицинских бригад  в рамках проведения диспансеризации пребывающих в стационарных учреждениях детей-сирот и детей, находящихся в трудной жизненной ситуации.</t>
  </si>
  <si>
    <t>Девочки</t>
  </si>
  <si>
    <t>Код по классифи-катору</t>
  </si>
  <si>
    <t>По возрасту от 1 до 2 лет</t>
  </si>
  <si>
    <t>По возрасту с 3 до 4 лет</t>
  </si>
  <si>
    <t>По возрасту с 5 до 6 лет</t>
  </si>
  <si>
    <t>По возрасту с 7 до 14 лет</t>
  </si>
  <si>
    <t>Женщины по возрасту 65 лет</t>
  </si>
  <si>
    <t xml:space="preserve">к  Тарифному соглашению </t>
  </si>
  <si>
    <t>к Тарифному соглашению на медицинскую помощь</t>
  </si>
  <si>
    <t>N</t>
  </si>
  <si>
    <t>Код</t>
  </si>
  <si>
    <t>Услуга</t>
  </si>
  <si>
    <t xml:space="preserve">A18.05.002 </t>
  </si>
  <si>
    <t>A18.05.002.002</t>
  </si>
  <si>
    <t>A18.05.002.001</t>
  </si>
  <si>
    <t>A18.05.011</t>
  </si>
  <si>
    <t>A18.05.004</t>
  </si>
  <si>
    <t>A18.05.002.003</t>
  </si>
  <si>
    <t>A18.05.003</t>
  </si>
  <si>
    <t>A18.05.004.001</t>
  </si>
  <si>
    <t>A18.05.011.001</t>
  </si>
  <si>
    <t>A18.05.002.005</t>
  </si>
  <si>
    <t>A18.05.003.002</t>
  </si>
  <si>
    <t>A18.05.011.002</t>
  </si>
  <si>
    <t>A18.30.001</t>
  </si>
  <si>
    <t>A18.30.001.001</t>
  </si>
  <si>
    <t>A18.30.001.002</t>
  </si>
  <si>
    <t>A18.30.001.003</t>
  </si>
  <si>
    <t>Код услуги по НМУ</t>
  </si>
  <si>
    <t>B01.047.001</t>
  </si>
  <si>
    <t>B01.047.005</t>
  </si>
  <si>
    <t>B01.037.001</t>
  </si>
  <si>
    <t xml:space="preserve">Прием (осмотр, консультация) врача-пульмонолога </t>
  </si>
  <si>
    <t>601007.2</t>
  </si>
  <si>
    <t>B04.037.001</t>
  </si>
  <si>
    <t>Диспансерный прием (осмотр, консультация) врача-пульмонолога</t>
  </si>
  <si>
    <t>B01.005.001</t>
  </si>
  <si>
    <t xml:space="preserve">Прием (осмотр, консультация) врача-гематолога </t>
  </si>
  <si>
    <t>601008.2</t>
  </si>
  <si>
    <t>B04.005.001</t>
  </si>
  <si>
    <t>Диспансерный прием (осмотр, консультация) врача-гематолога</t>
  </si>
  <si>
    <t>B01.038.001</t>
  </si>
  <si>
    <t xml:space="preserve">Осмотр (консультация) врачом-радиологом </t>
  </si>
  <si>
    <t>B01.023.001</t>
  </si>
  <si>
    <t xml:space="preserve">Прием (осмотр, консультация) врача-невролога </t>
  </si>
  <si>
    <t>601010.2</t>
  </si>
  <si>
    <t>B04.023.001</t>
  </si>
  <si>
    <t>Диспансерный прием (осмотр, консультация) врача-невролога</t>
  </si>
  <si>
    <t>B01.041.001</t>
  </si>
  <si>
    <t xml:space="preserve">Прием (осмотр, консультация) врача-рефлексотерапевта </t>
  </si>
  <si>
    <t>B01.014.001</t>
  </si>
  <si>
    <t xml:space="preserve">Прием (осмотр, консультация) врача-инфекциониста </t>
  </si>
  <si>
    <t>601012.2</t>
  </si>
  <si>
    <t>B04.014.002</t>
  </si>
  <si>
    <t>Диспансерный прием (осмотр, консультация) врача-инфекциониста</t>
  </si>
  <si>
    <t>B01.057.001</t>
  </si>
  <si>
    <t xml:space="preserve">Прием (осмотр, консультация) врача-хирурга </t>
  </si>
  <si>
    <t>601013.2</t>
  </si>
  <si>
    <t>B04.057.001</t>
  </si>
  <si>
    <t>Диспансерный прием (осмотр, консультация) врача-хирурга</t>
  </si>
  <si>
    <t>B01.043.001</t>
  </si>
  <si>
    <t xml:space="preserve">Прием (осмотр, консультация) врача-сердечно-сосудистого хирурга </t>
  </si>
  <si>
    <t>B01.049.001</t>
  </si>
  <si>
    <t xml:space="preserve">Прием (осмотр, консультация) врача-торакального хирурга </t>
  </si>
  <si>
    <t>601016.2</t>
  </si>
  <si>
    <t>B04.049.001</t>
  </si>
  <si>
    <t>Диспансерный прием (осмотр, консультация) врача-торакального хирурга</t>
  </si>
  <si>
    <t>B01.050.001</t>
  </si>
  <si>
    <t xml:space="preserve">Прием (осмотр, консультация) врача-травматолога-ортопеда </t>
  </si>
  <si>
    <t>601017.2</t>
  </si>
  <si>
    <t>B04.050.001</t>
  </si>
  <si>
    <t>Диспансерный прием (осмотр, консультация) врача-травматолога-ортопеда</t>
  </si>
  <si>
    <t>B01.068.001</t>
  </si>
  <si>
    <t xml:space="preserve">Прием (осмотр, консультация) врача - челюстно-лицевого хирурга </t>
  </si>
  <si>
    <t>B01.024.001</t>
  </si>
  <si>
    <t xml:space="preserve">Прием (осмотр, консультация) врача-нейрохирурга </t>
  </si>
  <si>
    <t>B01.018.001</t>
  </si>
  <si>
    <t xml:space="preserve">Прием (осмотр, консультация) врача-колопроктолога </t>
  </si>
  <si>
    <t>601020.2</t>
  </si>
  <si>
    <t>B04.018.001</t>
  </si>
  <si>
    <t>Диспансерный прием (осмотр, консультация) врача-колопроктолога</t>
  </si>
  <si>
    <t>B01.027.001</t>
  </si>
  <si>
    <t xml:space="preserve">Прием (осмотр, консультация) врача-онколога </t>
  </si>
  <si>
    <t>B01.022.001</t>
  </si>
  <si>
    <t>B01.053.001</t>
  </si>
  <si>
    <t xml:space="preserve">Прием (осмотр, консультация) врача-уролога </t>
  </si>
  <si>
    <t>601023.2</t>
  </si>
  <si>
    <t>B04.053.001</t>
  </si>
  <si>
    <t>Диспансерный прием (осмотр, консультация) врача-уролога</t>
  </si>
  <si>
    <t>B01.025.001</t>
  </si>
  <si>
    <t xml:space="preserve">Прием (осмотр, консультация) врача-нефролога </t>
  </si>
  <si>
    <t>601024.2</t>
  </si>
  <si>
    <t>B04.025.002</t>
  </si>
  <si>
    <t>Диспансерный прием (осмотр, консультация) врача-нефролога</t>
  </si>
  <si>
    <t>B01.001.001</t>
  </si>
  <si>
    <t xml:space="preserve">Прием (осмотр, консультация) врача-акушера-гинеколога </t>
  </si>
  <si>
    <t>601025.2</t>
  </si>
  <si>
    <t>B04.001.001</t>
  </si>
  <si>
    <t>Диспансерный прием (осмотр, консультация) врача-акушера-гинеколога</t>
  </si>
  <si>
    <t>B01.006.001</t>
  </si>
  <si>
    <t xml:space="preserve">Прием (осмотр, консультация) врача-генетика </t>
  </si>
  <si>
    <t>601026.2</t>
  </si>
  <si>
    <t>B04.006.001</t>
  </si>
  <si>
    <t>Диспансерный прием (осмотр, консультация) врача-генетика</t>
  </si>
  <si>
    <t>B01.028.001</t>
  </si>
  <si>
    <t xml:space="preserve">Прием (осмотр, консультация) врача-оториноларинголога </t>
  </si>
  <si>
    <t>601027.2</t>
  </si>
  <si>
    <t>B04.028.001</t>
  </si>
  <si>
    <t>Диспансерный прием (осмотр, консультация) врача-оториноларинголога</t>
  </si>
  <si>
    <t>B01.029.001</t>
  </si>
  <si>
    <t xml:space="preserve">Прием (осмотр, консультация) врача-офтальмолога </t>
  </si>
  <si>
    <t>601028.2</t>
  </si>
  <si>
    <t>B04.029.001</t>
  </si>
  <si>
    <t>Диспансерный прием (осмотр, консультация) врача-офтальмолога</t>
  </si>
  <si>
    <t>B01.008.001</t>
  </si>
  <si>
    <t xml:space="preserve">Прием (осмотр, консультация) врача-дерматовенеролога </t>
  </si>
  <si>
    <t>601029.2</t>
  </si>
  <si>
    <t>B04.008.001</t>
  </si>
  <si>
    <t>Диспансерный прием (осмотр, консультация) врача-дерматовенеролога</t>
  </si>
  <si>
    <t>B01.054.001</t>
  </si>
  <si>
    <t>B01.020.001</t>
  </si>
  <si>
    <t>601032.2</t>
  </si>
  <si>
    <t>B04.020.001</t>
  </si>
  <si>
    <t>Диспансерный прием (осмотр, консультация) врача по лечебной физкультуре</t>
  </si>
  <si>
    <t>B01.065.007</t>
  </si>
  <si>
    <t>601035.2</t>
  </si>
  <si>
    <t>B04.065.005</t>
  </si>
  <si>
    <t>B01.040.001</t>
  </si>
  <si>
    <t xml:space="preserve">Прием (осмотр, консультация) врача-ревматолога </t>
  </si>
  <si>
    <t>B01.046.001</t>
  </si>
  <si>
    <t xml:space="preserve">Прием (осмотр, консультация) врача сурдолога-оториноларинголога </t>
  </si>
  <si>
    <t>601037.2</t>
  </si>
  <si>
    <t>B04.046.001</t>
  </si>
  <si>
    <t>Диспансерный прием (осмотр, консультация) врача сурдолога-оториноларинголога</t>
  </si>
  <si>
    <t>B01.047.007</t>
  </si>
  <si>
    <t xml:space="preserve">Прием (осмотр, консультация) врача приемного отделения </t>
  </si>
  <si>
    <t>B03.047.002</t>
  </si>
  <si>
    <t>B01.007.001</t>
  </si>
  <si>
    <t xml:space="preserve">Прием (осмотр, консультация) врача-гериатра </t>
  </si>
  <si>
    <t>601046.2</t>
  </si>
  <si>
    <t>B04.007.001</t>
  </si>
  <si>
    <t>Диспансерный прием (осмотр, консультация) врача-гериатра</t>
  </si>
  <si>
    <t>B01.031.001</t>
  </si>
  <si>
    <t xml:space="preserve">Прием (осмотр, консультация) врача-педиатра </t>
  </si>
  <si>
    <t>602001.2</t>
  </si>
  <si>
    <t>B04.031.001</t>
  </si>
  <si>
    <t>Диспансерный прием (осмотр, консультация) врача-педиатра</t>
  </si>
  <si>
    <t>B01.031.003</t>
  </si>
  <si>
    <t xml:space="preserve">Прием (осмотр, консультация) врача-педиатра участкового </t>
  </si>
  <si>
    <t>602002.2</t>
  </si>
  <si>
    <t>B04.031.003</t>
  </si>
  <si>
    <t>Диспансерный прием (осмотр, консультация) врача-педиатра участкового</t>
  </si>
  <si>
    <t>B01.015.003</t>
  </si>
  <si>
    <t xml:space="preserve">Прием (осмотр, консультация) врача - детского кардиолога </t>
  </si>
  <si>
    <t>602046.2</t>
  </si>
  <si>
    <t>B04.015.005</t>
  </si>
  <si>
    <t>Диспансерный прием (осмотр, консультация) врача - детского кардиолога</t>
  </si>
  <si>
    <t>B01.058.003</t>
  </si>
  <si>
    <t xml:space="preserve">Прием (осмотр, консультация) врача - детского эндокринолога </t>
  </si>
  <si>
    <t>602004.2</t>
  </si>
  <si>
    <t>B04.058.002</t>
  </si>
  <si>
    <t>Диспансерный прием (осмотр, консультация) врача-детского эндокринолога</t>
  </si>
  <si>
    <t>B01.002.001</t>
  </si>
  <si>
    <t xml:space="preserve">Прием (осмотр, консультация) врача-аллерголога-иммунолога </t>
  </si>
  <si>
    <t>602005.2</t>
  </si>
  <si>
    <t>B04.002.001</t>
  </si>
  <si>
    <t>Диспансерный прием (осмотр, консультация) врача-аллерголога-иммунолога</t>
  </si>
  <si>
    <t>B01.004.001</t>
  </si>
  <si>
    <t xml:space="preserve">Прием (осмотр, консультация) врача-гастроэнтеролога </t>
  </si>
  <si>
    <t>602006.2</t>
  </si>
  <si>
    <t>B04.004.001</t>
  </si>
  <si>
    <t>Диспансерный прием (осмотр, консультация) врача-гастроэнтеролога</t>
  </si>
  <si>
    <t>602007.2</t>
  </si>
  <si>
    <t>602008.2</t>
  </si>
  <si>
    <t>602010.2</t>
  </si>
  <si>
    <t>602012.2</t>
  </si>
  <si>
    <t>B01.010.001</t>
  </si>
  <si>
    <t xml:space="preserve">Прием (осмотр, консультация) врача - детского хирурга </t>
  </si>
  <si>
    <t>602013.2</t>
  </si>
  <si>
    <t>B04.010.001</t>
  </si>
  <si>
    <t>Диспансерный прием (осмотр, консультация) врача - детского хирурга</t>
  </si>
  <si>
    <t>602016.2</t>
  </si>
  <si>
    <t>602017.2</t>
  </si>
  <si>
    <t>602020.2</t>
  </si>
  <si>
    <t>B01.009.001</t>
  </si>
  <si>
    <t xml:space="preserve">Прием (осмотр, консультация) врача - детского онколога </t>
  </si>
  <si>
    <t>602021.2</t>
  </si>
  <si>
    <t>B04.009.001</t>
  </si>
  <si>
    <t>Диспансерный прием (осмотр, консультация) врача - детского онколога</t>
  </si>
  <si>
    <t>B01.053.003</t>
  </si>
  <si>
    <t xml:space="preserve">Прием (осмотр, консультация) врача - детского уролога-андролога </t>
  </si>
  <si>
    <t>602023.2</t>
  </si>
  <si>
    <t>B04.053.003</t>
  </si>
  <si>
    <t>Диспансерный прием (осмотр, консультация) врача-детского уролога-андролога</t>
  </si>
  <si>
    <t>602024.2</t>
  </si>
  <si>
    <t>602025.2</t>
  </si>
  <si>
    <t>602026.2</t>
  </si>
  <si>
    <t>602027.2</t>
  </si>
  <si>
    <t>602028.2</t>
  </si>
  <si>
    <t>602029.2</t>
  </si>
  <si>
    <t>602032.2</t>
  </si>
  <si>
    <t>B01.064.003</t>
  </si>
  <si>
    <t>602035.2</t>
  </si>
  <si>
    <t>B04.064.001</t>
  </si>
  <si>
    <t>602036.2</t>
  </si>
  <si>
    <t>B01.047.003</t>
  </si>
  <si>
    <t xml:space="preserve">Прием (осмотр, консультация) врача-терапевта подросткового </t>
  </si>
  <si>
    <t>602047.2</t>
  </si>
  <si>
    <t>B04.047.005</t>
  </si>
  <si>
    <t>Диспансерный прием (осмотр, консультация) врача-терапевта подросткового</t>
  </si>
  <si>
    <t>A02.26.015</t>
  </si>
  <si>
    <t>Офтальмотонометрия</t>
  </si>
  <si>
    <t>A03.25.001</t>
  </si>
  <si>
    <t>A12.25.001</t>
  </si>
  <si>
    <t>A12.25.002</t>
  </si>
  <si>
    <t>A02.26.005</t>
  </si>
  <si>
    <t>Периметрия статическая</t>
  </si>
  <si>
    <t>A03.26.015</t>
  </si>
  <si>
    <t>Тонография</t>
  </si>
  <si>
    <t>A03.26.002</t>
  </si>
  <si>
    <t>Гониоскопия</t>
  </si>
  <si>
    <t>A12.26.007</t>
  </si>
  <si>
    <t>Нагрузочно-разгрузовные пробы для исследования регуляции внутриглазного давления</t>
  </si>
  <si>
    <t>A02.26.014</t>
  </si>
  <si>
    <t>A02.26.003</t>
  </si>
  <si>
    <t>Офтальмоскопия</t>
  </si>
  <si>
    <t>A03.26.003</t>
  </si>
  <si>
    <t>Осмотр периферии глазного дна с использованием трехзеркальной линзы Гольдмана</t>
  </si>
  <si>
    <t>A12.26.003</t>
  </si>
  <si>
    <t>Суточная тонометрия глаза</t>
  </si>
  <si>
    <t>A03.26.011</t>
  </si>
  <si>
    <t>Кератопахометрия</t>
  </si>
  <si>
    <t>A03.26.020</t>
  </si>
  <si>
    <t>Компьютерная периметрия</t>
  </si>
  <si>
    <t>A12.26.016</t>
  </si>
  <si>
    <t>Авторефрактометрия с узким зрачком</t>
  </si>
  <si>
    <t>A02.26.009</t>
  </si>
  <si>
    <t>Исследование цветоощущения</t>
  </si>
  <si>
    <t>A21.26.001</t>
  </si>
  <si>
    <t>Массаж век медицинский</t>
  </si>
  <si>
    <t>A02.01.006</t>
  </si>
  <si>
    <t>A04.01.001</t>
  </si>
  <si>
    <t>Ультразвуковое исследование мягких тканей (одна анатомическая зона)</t>
  </si>
  <si>
    <t>A04.06.001</t>
  </si>
  <si>
    <t>A04.06.002</t>
  </si>
  <si>
    <t>Ультразвуковое исследование лимфатических узлов (одна анатомическая зона)</t>
  </si>
  <si>
    <t>A04.09.001</t>
  </si>
  <si>
    <t>Ультразвуковое исследование плевральной полости</t>
  </si>
  <si>
    <t>A04.15.001</t>
  </si>
  <si>
    <t>A04.20.001</t>
  </si>
  <si>
    <t>Ультразвуковое исследование матки и придатков трансабдоминальное</t>
  </si>
  <si>
    <t>A04.20.002</t>
  </si>
  <si>
    <t>A04.21.001</t>
  </si>
  <si>
    <t>Ультразвуковое исследование предстательной железы</t>
  </si>
  <si>
    <t>A04.28.003</t>
  </si>
  <si>
    <t>Ультразвуковое исследование органов мошонки</t>
  </si>
  <si>
    <t>A04.22.001</t>
  </si>
  <si>
    <t>Ультразвуковое исследование щитовидной железы и паращитовидных желез</t>
  </si>
  <si>
    <t>A04.26.002</t>
  </si>
  <si>
    <t>A04.28.002.003</t>
  </si>
  <si>
    <t>A04.30.003</t>
  </si>
  <si>
    <t>A04.30.004</t>
  </si>
  <si>
    <t>A04.23.001.001</t>
  </si>
  <si>
    <t>Ультразвуковое исследование при беременности</t>
  </si>
  <si>
    <t>A04.21.001.001</t>
  </si>
  <si>
    <t>Ультразвуковое исследование предстательной железы трансректальное</t>
  </si>
  <si>
    <t>A04.20.001.001</t>
  </si>
  <si>
    <t>Ультразвуковое исследование матки и придатков трансвагиальное</t>
  </si>
  <si>
    <t>A04.28.001</t>
  </si>
  <si>
    <t>A04.06.003</t>
  </si>
  <si>
    <t>Ультразвуковое исследование вилочковой железы</t>
  </si>
  <si>
    <t>A04.07.002</t>
  </si>
  <si>
    <t>Ультразвуковое исследование слюнных желез</t>
  </si>
  <si>
    <t>A04.28.002.005</t>
  </si>
  <si>
    <t>Ультразвуковое исследование мочевого пузыря с определением остаточной мочи</t>
  </si>
  <si>
    <t>A04.04.001.001</t>
  </si>
  <si>
    <t>Ультразвуковое исследование тазобедренного сустава</t>
  </si>
  <si>
    <t>A04.14.002.001</t>
  </si>
  <si>
    <t>Ультразвуковое исследование желчного пузыря с определением его сократимости</t>
  </si>
  <si>
    <t>A04.03.003</t>
  </si>
  <si>
    <t>Ультразвуковая денситометрия</t>
  </si>
  <si>
    <t>A11.20.010.003</t>
  </si>
  <si>
    <t>Пункция новообразования молочной железы прицельная пункционная под контролем ультразвукового исследования</t>
  </si>
  <si>
    <t>A05.10.006</t>
  </si>
  <si>
    <t>Регистрация электрокардиограммы</t>
  </si>
  <si>
    <t>A05.10.001</t>
  </si>
  <si>
    <t>Регистрация электрической активности проводящей системы сердца</t>
  </si>
  <si>
    <t>A12.10.002</t>
  </si>
  <si>
    <t>Электрокардиография с применением лекарственных препаратов</t>
  </si>
  <si>
    <t>A12.10.001</t>
  </si>
  <si>
    <t>Электрокардиография с физической нагрузкой</t>
  </si>
  <si>
    <t>A05.10.008</t>
  </si>
  <si>
    <t>Холтеровское мониторирование сердечного ритма</t>
  </si>
  <si>
    <t>A12.09.002</t>
  </si>
  <si>
    <t>Исследование спровоцированных дыхательных объемов</t>
  </si>
  <si>
    <t>A12.09.002.001</t>
  </si>
  <si>
    <t>Исследование дыхательных объемов с применением лекарственных препаратов</t>
  </si>
  <si>
    <t>A12.09.002.002</t>
  </si>
  <si>
    <t>A12.10.005</t>
  </si>
  <si>
    <t>Велоэргометрия</t>
  </si>
  <si>
    <t>A05.12.001</t>
  </si>
  <si>
    <t>A05.23.001</t>
  </si>
  <si>
    <t>A05.23.002</t>
  </si>
  <si>
    <t>A02.12.002.001</t>
  </si>
  <si>
    <t>A05.12.001.001</t>
  </si>
  <si>
    <t>Компьютерная реовазография</t>
  </si>
  <si>
    <t>A05.23.002.001</t>
  </si>
  <si>
    <t>Компьютерная реоэнцефалография</t>
  </si>
  <si>
    <t>A05.23.001.001</t>
  </si>
  <si>
    <t>Электроэнцефалография с нагрузочными пробами</t>
  </si>
  <si>
    <t>A04.23.002</t>
  </si>
  <si>
    <t>Эхоэнцефалография</t>
  </si>
  <si>
    <t>A05.12.001.002</t>
  </si>
  <si>
    <t>Реовазография с медикаментозной пробой</t>
  </si>
  <si>
    <t>A05.23.005</t>
  </si>
  <si>
    <t>Регистрация соматосенсорных вызванных потенциалов коры головного мозга</t>
  </si>
  <si>
    <t>A05.02.001.016</t>
  </si>
  <si>
    <t>Электродиагностика (определение электровозбудимости (функциональных свойств) периферических двигательных нервов и скелетных мышц)</t>
  </si>
  <si>
    <t>A02.30.005</t>
  </si>
  <si>
    <t>Ортостатическая проба</t>
  </si>
  <si>
    <t>A12.09.001.003</t>
  </si>
  <si>
    <t>Флоуметрия дыхания</t>
  </si>
  <si>
    <t>B03.015.008</t>
  </si>
  <si>
    <t>Кардиореспираторный мониторинг</t>
  </si>
  <si>
    <t>A06.01.006</t>
  </si>
  <si>
    <t>A06.08.003.001</t>
  </si>
  <si>
    <t>Рентгенография придаточных пазух носа с контрастированием</t>
  </si>
  <si>
    <t>A06.04.001</t>
  </si>
  <si>
    <t>Рентгенография височно-нижнечелюстного сустава</t>
  </si>
  <si>
    <t>A06.03.056</t>
  </si>
  <si>
    <t>Рентгенография костей лицевого скелета</t>
  </si>
  <si>
    <t>A06.03.022</t>
  </si>
  <si>
    <t>Рентгенография ключицы</t>
  </si>
  <si>
    <t>A06.03.023</t>
  </si>
  <si>
    <t>Рентгенография ребра(ер)</t>
  </si>
  <si>
    <t>A06.03.024</t>
  </si>
  <si>
    <t>Рентгенография грудины</t>
  </si>
  <si>
    <t>A06.03.019</t>
  </si>
  <si>
    <t>Рентгенография позвоночника с функциональными пробами</t>
  </si>
  <si>
    <t>A06.26.005</t>
  </si>
  <si>
    <t>Рентгенография глазного яблока с протезом-индикатором Комберга-Балтина</t>
  </si>
  <si>
    <t>A06.09.003</t>
  </si>
  <si>
    <t>Бронхография</t>
  </si>
  <si>
    <t>A06.28.003</t>
  </si>
  <si>
    <t>Ретроградная пиелография</t>
  </si>
  <si>
    <t>A06.28.008</t>
  </si>
  <si>
    <t>Уретероцистография</t>
  </si>
  <si>
    <t>A06.10.002</t>
  </si>
  <si>
    <t>Рентгенография сердца в трех проекциях</t>
  </si>
  <si>
    <t>A06.03.009</t>
  </si>
  <si>
    <t>A06.03.017</t>
  </si>
  <si>
    <t>A06.03.018</t>
  </si>
  <si>
    <t>A06.03.037</t>
  </si>
  <si>
    <t>Рентгенография подвздошной кости</t>
  </si>
  <si>
    <t>A06.03.038</t>
  </si>
  <si>
    <t>Рентгенография седалищной кости</t>
  </si>
  <si>
    <t>A06.03.026</t>
  </si>
  <si>
    <t>Рентгенография лопатки</t>
  </si>
  <si>
    <t>A06.03.027</t>
  </si>
  <si>
    <t>Рентгенография головки плечевой кости</t>
  </si>
  <si>
    <t>A06.03.028</t>
  </si>
  <si>
    <t>Рентгенография плечевой кости</t>
  </si>
  <si>
    <t>A06.03.041</t>
  </si>
  <si>
    <t>Рентгенография таза</t>
  </si>
  <si>
    <t>A06.03.029</t>
  </si>
  <si>
    <t>A06.03.030</t>
  </si>
  <si>
    <t>Рентгенография запястья</t>
  </si>
  <si>
    <t>A06.03.031</t>
  </si>
  <si>
    <t>Рентгенография пясти</t>
  </si>
  <si>
    <t>A06.03.032</t>
  </si>
  <si>
    <t>Рентгенография кисти</t>
  </si>
  <si>
    <t>A06.03.033</t>
  </si>
  <si>
    <t>Рентгенография фаланг пальцев кисти</t>
  </si>
  <si>
    <t>A06.03.034</t>
  </si>
  <si>
    <t>Рентгенография пальцев фаланговых костей кисти</t>
  </si>
  <si>
    <t>A06.03.035</t>
  </si>
  <si>
    <t>Рентгенография I пальца кисти</t>
  </si>
  <si>
    <t>A06.03.042</t>
  </si>
  <si>
    <t>Рентгенография головки и шейки бедренной кости</t>
  </si>
  <si>
    <t>A06.03.044</t>
  </si>
  <si>
    <t>Рентгенография диафиза бедренной кости</t>
  </si>
  <si>
    <t>A06.03.045</t>
  </si>
  <si>
    <t>Рентгенография надколенника</t>
  </si>
  <si>
    <t>A06.03.046</t>
  </si>
  <si>
    <t>Рентгенография большой берцовой и малой берцовой костей</t>
  </si>
  <si>
    <t>A06.03.047</t>
  </si>
  <si>
    <t>Рентгенография диафиза большой берцовой и малой берцовой костей</t>
  </si>
  <si>
    <t>A06.03.048</t>
  </si>
  <si>
    <t>Рентгенография лодыжки</t>
  </si>
  <si>
    <t>A06.03.049</t>
  </si>
  <si>
    <t>Рентгенография предплюсны</t>
  </si>
  <si>
    <t>A06.03.050</t>
  </si>
  <si>
    <t>Рентгенография пяточной кости</t>
  </si>
  <si>
    <t>A06.03.051</t>
  </si>
  <si>
    <t>Рентгенография плюсны и фаланг пальцев стопы</t>
  </si>
  <si>
    <t>A06.03.055</t>
  </si>
  <si>
    <t>Рентгенография I пальца стопы в одной проекции</t>
  </si>
  <si>
    <t>A06.04.013</t>
  </si>
  <si>
    <t>Рентгенография акромиально-ключичного сочленения</t>
  </si>
  <si>
    <t>A06.04.014</t>
  </si>
  <si>
    <t>Рентгенография грудино-ключичного сочленения</t>
  </si>
  <si>
    <t>Рентгенография  легких при опухолях (в  2  проекциях)</t>
  </si>
  <si>
    <t>A06.08.002</t>
  </si>
  <si>
    <t>Рентгенография гортани и трахеи</t>
  </si>
  <si>
    <t>A06.08.003</t>
  </si>
  <si>
    <t>A06.08.001</t>
  </si>
  <si>
    <t>A06.09.001</t>
  </si>
  <si>
    <t>A06.09.007</t>
  </si>
  <si>
    <t>A06.10.003</t>
  </si>
  <si>
    <t>A06.14.007</t>
  </si>
  <si>
    <t>Ретроградная холангиопанкреатография</t>
  </si>
  <si>
    <t>A06.14.004</t>
  </si>
  <si>
    <t>Внутривенная холецистография и холангиография</t>
  </si>
  <si>
    <t>A06.14.002</t>
  </si>
  <si>
    <t>A06.16.007</t>
  </si>
  <si>
    <t>Рентгеноскопия желудка и двенадцатиперстной кишки</t>
  </si>
  <si>
    <t>A06.18.001</t>
  </si>
  <si>
    <t>A06.20.001</t>
  </si>
  <si>
    <t>A06.28.007</t>
  </si>
  <si>
    <t>A06.28.013</t>
  </si>
  <si>
    <t>Обзорная урография (рентгенография мочевыделительной системы)</t>
  </si>
  <si>
    <t>A06.30.004</t>
  </si>
  <si>
    <t>A06.30.008</t>
  </si>
  <si>
    <t>A06.30.002</t>
  </si>
  <si>
    <t>A06.12.027</t>
  </si>
  <si>
    <t>Флебография бедренная</t>
  </si>
  <si>
    <t>A06.12.034</t>
  </si>
  <si>
    <t>Флебография нижней конечности ретроградная</t>
  </si>
  <si>
    <t>A06.12.021</t>
  </si>
  <si>
    <t>Флебография нижней полой вены</t>
  </si>
  <si>
    <t>A06.12.020</t>
  </si>
  <si>
    <t>A06.12.023</t>
  </si>
  <si>
    <t>Флебография почечной вены</t>
  </si>
  <si>
    <t>A06.12.025</t>
  </si>
  <si>
    <t>Флебография таза</t>
  </si>
  <si>
    <t>A06.20.004</t>
  </si>
  <si>
    <t>Маммография</t>
  </si>
  <si>
    <t>A06.03.001.001</t>
  </si>
  <si>
    <t>A06.04.011</t>
  </si>
  <si>
    <t>Рентгенография тазобедренного сустава</t>
  </si>
  <si>
    <t>A06.18.003</t>
  </si>
  <si>
    <t>A06.09.007.001</t>
  </si>
  <si>
    <t>Прицельная рентгенография органов грудной клетки</t>
  </si>
  <si>
    <t>A06.09.006</t>
  </si>
  <si>
    <t>Флюорография легких</t>
  </si>
  <si>
    <t>A12.05.120</t>
  </si>
  <si>
    <t>A12.05.123</t>
  </si>
  <si>
    <t>A12.05.015</t>
  </si>
  <si>
    <t>Исследование времени кровотечения</t>
  </si>
  <si>
    <t>A26.05.009</t>
  </si>
  <si>
    <t>Микроскопическое исследование "толстой капли" и "тонкого" мазка крови на малярийные плазмодии</t>
  </si>
  <si>
    <t>A08.05.001</t>
  </si>
  <si>
    <t>Цитологическое исследование мазка костного мозга (миелограмма)</t>
  </si>
  <si>
    <t>A12.05.030</t>
  </si>
  <si>
    <t>Определение сидеробластов и сидероцитов</t>
  </si>
  <si>
    <t>B03.016.003</t>
  </si>
  <si>
    <t>A26.01.018</t>
  </si>
  <si>
    <t>A09.05.161</t>
  </si>
  <si>
    <t>Исследование уровня белка A, связанного с беременностью, в крови (PAPP-A)</t>
  </si>
  <si>
    <t>A26.01.015</t>
  </si>
  <si>
    <t>Микроскопическое исследование соскоба с кожи на грибы (дрожжевые, плесневые, дерматомицеты)</t>
  </si>
  <si>
    <t>A09.05.005</t>
  </si>
  <si>
    <t>Исследование уровня свободного гемоглобина в плазме крови</t>
  </si>
  <si>
    <t>A09.05.177</t>
  </si>
  <si>
    <t>Исследование уровня/активности изоферментов креатинкиназы в крови</t>
  </si>
  <si>
    <t>B03.016.011</t>
  </si>
  <si>
    <t>Исследование кислотно-основного состояния и газов крови</t>
  </si>
  <si>
    <t>A09.28.040</t>
  </si>
  <si>
    <t>Исследование уровня ванилилминдальной кислоты в моче</t>
  </si>
  <si>
    <t>B03.016.022</t>
  </si>
  <si>
    <t>Комплексное определение содержания 17-кетостероидов в моче</t>
  </si>
  <si>
    <t>A09.28.036</t>
  </si>
  <si>
    <t>Исследование уровня 17-гидроксикортикостероидов (17-OKC) в моче</t>
  </si>
  <si>
    <t>A09.05.051.002</t>
  </si>
  <si>
    <t>Исследование уровня растворимых фибринмономерных комплексов в крови</t>
  </si>
  <si>
    <t>A12.05.117</t>
  </si>
  <si>
    <t>A09.05.007</t>
  </si>
  <si>
    <t>A09.05.009</t>
  </si>
  <si>
    <t>Исследование уровня C-реактивного белка в сыворотке крови</t>
  </si>
  <si>
    <t>A09.05.010</t>
  </si>
  <si>
    <t>A09.05.011</t>
  </si>
  <si>
    <t>A09.05.013</t>
  </si>
  <si>
    <t>A09.05.014</t>
  </si>
  <si>
    <t>Определение соотношения белковых фракций методом электрофореза</t>
  </si>
  <si>
    <t>A09.05.017</t>
  </si>
  <si>
    <t>A09.05.018</t>
  </si>
  <si>
    <t>A09.05.020</t>
  </si>
  <si>
    <t>A09.05.021</t>
  </si>
  <si>
    <t>A09.05.022</t>
  </si>
  <si>
    <t>A09.05.023</t>
  </si>
  <si>
    <t>A09.05.023.001</t>
  </si>
  <si>
    <t>Исследование уровня глюкозы в крови методом непрерывного мониторирования</t>
  </si>
  <si>
    <t>A09.05.173</t>
  </si>
  <si>
    <t>Определение активности липазы в сыворотке крови</t>
  </si>
  <si>
    <t>A09.05.025</t>
  </si>
  <si>
    <t>Исследование уровня триглицеридов в крови</t>
  </si>
  <si>
    <t>A09.05.026</t>
  </si>
  <si>
    <t>A09.05.027</t>
  </si>
  <si>
    <t>Исследование уровня липопротеинов в крови</t>
  </si>
  <si>
    <t>A09.05.143</t>
  </si>
  <si>
    <t>Исследование уровня адреналина в крови</t>
  </si>
  <si>
    <t>A09.05.030</t>
  </si>
  <si>
    <t>A09.05.031</t>
  </si>
  <si>
    <t>A09.05.032</t>
  </si>
  <si>
    <t>A09.05.033</t>
  </si>
  <si>
    <t>A09.05.034</t>
  </si>
  <si>
    <t>A09.05.039</t>
  </si>
  <si>
    <t>Определение активности лактатдегидрогеназы в крови</t>
  </si>
  <si>
    <t>A09.05.041</t>
  </si>
  <si>
    <t>Определение активности аспартатаминотрансферазы в крови</t>
  </si>
  <si>
    <t>A09.05.042</t>
  </si>
  <si>
    <t>Определение активности аланинаминотрансферазы в крови</t>
  </si>
  <si>
    <t>A09.05.043</t>
  </si>
  <si>
    <t>Определение активности креатинкиназы в крови</t>
  </si>
  <si>
    <t>A12.05.011</t>
  </si>
  <si>
    <t>Исследование железосвязывающей способности сыворотки</t>
  </si>
  <si>
    <t>A09.05.079</t>
  </si>
  <si>
    <t>Исследование уровня гаптоглобина крови</t>
  </si>
  <si>
    <t>A09.05.044</t>
  </si>
  <si>
    <t>Определение активности гамма-глютамилтрансферазы в крови</t>
  </si>
  <si>
    <t>A09.05.045</t>
  </si>
  <si>
    <t>Определение активности амилазы в крови</t>
  </si>
  <si>
    <t>A09.05.046</t>
  </si>
  <si>
    <t>Определение активности щелочной фосфатазы в крови</t>
  </si>
  <si>
    <t>A09.05.047</t>
  </si>
  <si>
    <t>Определение активности антитромбина III в крови</t>
  </si>
  <si>
    <t>A09.05.050</t>
  </si>
  <si>
    <t>A09.05.053</t>
  </si>
  <si>
    <t>Исследование уровня сульфгемоглобина в крови</t>
  </si>
  <si>
    <t>A09.05.003.001</t>
  </si>
  <si>
    <t>Исследование уровня фетального гемоглобина в крови</t>
  </si>
  <si>
    <t>A09.05.089</t>
  </si>
  <si>
    <t>Исследование уровня альфа-фетопротеина в сыворотке крови</t>
  </si>
  <si>
    <t>A09.05.130</t>
  </si>
  <si>
    <t>Исследование уровня простатспецифического антигена общего в крови</t>
  </si>
  <si>
    <t>A09.05.130.001</t>
  </si>
  <si>
    <t>Исследование уровня простатспецифического антигена свободного в крови</t>
  </si>
  <si>
    <t>A09.05.202</t>
  </si>
  <si>
    <t>Исследование уровня антигена аденогенных раков CA 125 в крови</t>
  </si>
  <si>
    <t>A09.05.201</t>
  </si>
  <si>
    <t>Исследование уровня антигена аденогенных раков CA 19-9 в крови</t>
  </si>
  <si>
    <t>A09.05.200</t>
  </si>
  <si>
    <t>Исследование уровня антигена аденогенных раков CA 72-4 в крови</t>
  </si>
  <si>
    <t>A09.05.247</t>
  </si>
  <si>
    <t>Исследование уровня растворимого фрагмента цитокератина 19 (CYFRA 21.1) в крови</t>
  </si>
  <si>
    <t>A09.05.246</t>
  </si>
  <si>
    <t>Исследование уровня нейронспецифической енолазы в крови</t>
  </si>
  <si>
    <t>A09.05.298</t>
  </si>
  <si>
    <t>Исследование уровня антигена плоскоклеточной карциномы (SCC) в крови</t>
  </si>
  <si>
    <t>A09.05.065</t>
  </si>
  <si>
    <t>Исследование уровня тиреотропного гормона (ТТГ) в крови</t>
  </si>
  <si>
    <t>A09.05.058</t>
  </si>
  <si>
    <t>Исследование уровня паратиреоидного гормона в крови</t>
  </si>
  <si>
    <t>A09.05.060</t>
  </si>
  <si>
    <t>Исследование уровня общего трийодтиронина (Т3) в крови</t>
  </si>
  <si>
    <t>A09.05.063</t>
  </si>
  <si>
    <t>Исследование уровня свободного тироксина (СТ4) сыворотки крови</t>
  </si>
  <si>
    <t>A12.06.045</t>
  </si>
  <si>
    <t>Определение содержания антител к тиреопероксидазе в крови</t>
  </si>
  <si>
    <t>A09.05.136</t>
  </si>
  <si>
    <t>Исследование уровня свободного кортизола в крови</t>
  </si>
  <si>
    <t>A09.05.078</t>
  </si>
  <si>
    <t>Исследование уровня общего тестостерона в крови</t>
  </si>
  <si>
    <t>A09.05.083</t>
  </si>
  <si>
    <t>A09.05.127</t>
  </si>
  <si>
    <t>Исследование уровня общего магния в сыворотке крови</t>
  </si>
  <si>
    <t>A09.28.003.001</t>
  </si>
  <si>
    <t>Определение альбумина в моче</t>
  </si>
  <si>
    <t>A09.05.087</t>
  </si>
  <si>
    <t>A09.05.132</t>
  </si>
  <si>
    <t>Исследование уровня фолликулостимулирующего гормона в сыворотке крови</t>
  </si>
  <si>
    <t>A09.05.153</t>
  </si>
  <si>
    <t>A09.05.066</t>
  </si>
  <si>
    <t>Исследование уровня соматотропного гормона в крови</t>
  </si>
  <si>
    <t>A09.05.131</t>
  </si>
  <si>
    <t>Исследование уровня лютеинизирующего гормона в сыворотке крови</t>
  </si>
  <si>
    <t>A09.05.069</t>
  </si>
  <si>
    <t>Исследование уровня альдостерона в крови</t>
  </si>
  <si>
    <t>A09.05.205</t>
  </si>
  <si>
    <t>Исследование уровня C-пептида в крови</t>
  </si>
  <si>
    <t>A09.05.067</t>
  </si>
  <si>
    <t>Исследование уровня адренокортикотропного гормона в крови</t>
  </si>
  <si>
    <t>A12.06.029</t>
  </si>
  <si>
    <t>Определение содержания антител к кардиолипину в крови</t>
  </si>
  <si>
    <t>A09.05.154</t>
  </si>
  <si>
    <t>Исследование уровня общего эстрадиола в крови</t>
  </si>
  <si>
    <t>A09.20.012</t>
  </si>
  <si>
    <t>Определение содержания антиспермальных антител в цервикальной слизи</t>
  </si>
  <si>
    <t>A12.06.061</t>
  </si>
  <si>
    <t>Определение содержания антител к экстрагируемым ядерным антигенам в крови</t>
  </si>
  <si>
    <t>A12.06.001.001</t>
  </si>
  <si>
    <t>Исследование CD3+ лимфоцитов</t>
  </si>
  <si>
    <t>A12.06.001.002</t>
  </si>
  <si>
    <t>Исследование CD4+ лимфоцитов</t>
  </si>
  <si>
    <t>A12.06.001.003</t>
  </si>
  <si>
    <t>Исследование CD8+ лимфоцитов</t>
  </si>
  <si>
    <t>A12.06.001.004</t>
  </si>
  <si>
    <t>Исследование CD16+/CD56+ лимфоцитов</t>
  </si>
  <si>
    <t>A12.30.012.007</t>
  </si>
  <si>
    <t>Исследование фагоцитарной активности лейкоцитов периферической крови методом проточной цитофлуориметрии</t>
  </si>
  <si>
    <t>A09.05.054.002</t>
  </si>
  <si>
    <t>Исследование уровня иммуноглобулина A в крови</t>
  </si>
  <si>
    <t>A09.05.054.004</t>
  </si>
  <si>
    <t>Исследование уровня иммуноглобулина G в крови</t>
  </si>
  <si>
    <t>A08.22.004</t>
  </si>
  <si>
    <t>Цитологическое исследование микропрепарата тканей щитовидной железы</t>
  </si>
  <si>
    <t>A08.22.005</t>
  </si>
  <si>
    <t>Цитологическое исследование микропрепарата тканей паращитовидной железы</t>
  </si>
  <si>
    <t>A09.05.220</t>
  </si>
  <si>
    <t>Исследование уровня антигена фактора Виллебранда</t>
  </si>
  <si>
    <t>A09.05.187</t>
  </si>
  <si>
    <t>Определение активности фактора IX в сыворотке крови</t>
  </si>
  <si>
    <t>A09.05.188</t>
  </si>
  <si>
    <t>Определение активности фактора VIII в сыворотке крови</t>
  </si>
  <si>
    <t>B03.016.010</t>
  </si>
  <si>
    <t>Копрологическое исследование</t>
  </si>
  <si>
    <t>A26.19.010</t>
  </si>
  <si>
    <t>Микроскопическое исследование кала на яйца и личинки гельминтов</t>
  </si>
  <si>
    <t>A26.01.019</t>
  </si>
  <si>
    <t>Микроскопическое исследование отпечатков с поверхности перианальных складок на яйца гельминтов</t>
  </si>
  <si>
    <t>A12.20.001</t>
  </si>
  <si>
    <t>A12.21.003</t>
  </si>
  <si>
    <t>Микроскопическое исследование уретрального отделяемого и сока простаты</t>
  </si>
  <si>
    <t>B03.016.014</t>
  </si>
  <si>
    <t>Исследование мочи методом Нечипоренко</t>
  </si>
  <si>
    <t>B03.016.006</t>
  </si>
  <si>
    <t>Общий (клинический) анализ мочи</t>
  </si>
  <si>
    <t>A09.28.007</t>
  </si>
  <si>
    <t>Обнаружение желчных пигментов в моче</t>
  </si>
  <si>
    <t>A09.28.012</t>
  </si>
  <si>
    <t>A09.28.015</t>
  </si>
  <si>
    <t>A12.28.013</t>
  </si>
  <si>
    <t>Определение удельного веса (относительной плотности) мочи</t>
  </si>
  <si>
    <t>A09.28.026</t>
  </si>
  <si>
    <t>A09.28.027</t>
  </si>
  <si>
    <t>Определение активности альфа-амилазы в моче</t>
  </si>
  <si>
    <t>A09.28.028</t>
  </si>
  <si>
    <t>B03.053.002</t>
  </si>
  <si>
    <t>A12.21.005</t>
  </si>
  <si>
    <t>Микроскопическое исследование осадка секрета простаты</t>
  </si>
  <si>
    <t>A12.28.011</t>
  </si>
  <si>
    <t>Микроскопическое исследование осадка мочи</t>
  </si>
  <si>
    <t>B03.005.005</t>
  </si>
  <si>
    <t>Исследование плазминовой (фибринолитической) системы</t>
  </si>
  <si>
    <t>A12.06.015</t>
  </si>
  <si>
    <t>Определение антистрептолизина-O в сыворотке крови</t>
  </si>
  <si>
    <t>A09.05.076</t>
  </si>
  <si>
    <t>Исследование уровня ферритина в крови</t>
  </si>
  <si>
    <t>A09.05.008</t>
  </si>
  <si>
    <t>Исследование уровня трансферрина сыворотки крови</t>
  </si>
  <si>
    <t>A09.05.180</t>
  </si>
  <si>
    <t>Определение активности панкреатической амилазы в крови</t>
  </si>
  <si>
    <t>A09.05.273</t>
  </si>
  <si>
    <t>Исследование уровня меди в крови</t>
  </si>
  <si>
    <t>A09.05.274</t>
  </si>
  <si>
    <t>Исследование уровня цинка в крови</t>
  </si>
  <si>
    <t>A09.05.174</t>
  </si>
  <si>
    <t>Определение активности холинэстеразы в крови</t>
  </si>
  <si>
    <t>A12.28.002</t>
  </si>
  <si>
    <t>Исследование функции нефронов по клиренсу креатинина (проба Реберга)</t>
  </si>
  <si>
    <t>B03.016.005</t>
  </si>
  <si>
    <t>Анализ крови по оценке нарушений липидного обмена биохимический</t>
  </si>
  <si>
    <t>A09.05.115</t>
  </si>
  <si>
    <t>Исследование уровня вазопрессина (антидиуретического гормона) в крови</t>
  </si>
  <si>
    <t>A09.05.006</t>
  </si>
  <si>
    <t>Исследование уровня миоглобина в крови</t>
  </si>
  <si>
    <t>A09.05.253</t>
  </si>
  <si>
    <t>Исследование уровня тропонина T в крови</t>
  </si>
  <si>
    <t>A09.05.051.001</t>
  </si>
  <si>
    <t>Определение концентрации Д-димера в крови</t>
  </si>
  <si>
    <t>A12.06.060</t>
  </si>
  <si>
    <t>Определение уровня витамина B12 (цианокобаламин) в крови</t>
  </si>
  <si>
    <t>A09.05.080</t>
  </si>
  <si>
    <t>Исследование уровня фолиевой кислоты в сыворотке крови</t>
  </si>
  <si>
    <t>A09.28.011</t>
  </si>
  <si>
    <t>Исследование уровня глюкозы в моче</t>
  </si>
  <si>
    <t>A12.22.005</t>
  </si>
  <si>
    <t>Проведение глюкозотолерантного теста</t>
  </si>
  <si>
    <t>A09.28.008</t>
  </si>
  <si>
    <t>A09.19.001.001</t>
  </si>
  <si>
    <t>Экспресс-исследование кала на скрытую кровь иммунохроматографическим методом</t>
  </si>
  <si>
    <t>A11.09.003</t>
  </si>
  <si>
    <t>A11.22.002</t>
  </si>
  <si>
    <t>Пункция щитовидной или паращитовидной железы</t>
  </si>
  <si>
    <t>A11.08.004</t>
  </si>
  <si>
    <t>Пункция околоносовых пазух</t>
  </si>
  <si>
    <t>A11.01.002</t>
  </si>
  <si>
    <t>Подкожное введение лекарственных препаратов</t>
  </si>
  <si>
    <t>A11.01.003</t>
  </si>
  <si>
    <t>Внутрикожное введение лекарственных препаратов</t>
  </si>
  <si>
    <t>A11.02.002</t>
  </si>
  <si>
    <t>Внутримышечное введение лекарственных препаратов</t>
  </si>
  <si>
    <t>A14.08.006</t>
  </si>
  <si>
    <t>Введение лекарственных препаратов интраназально</t>
  </si>
  <si>
    <t>A11.08.006</t>
  </si>
  <si>
    <t>Глоточные блокады с введением лекарственных препаратов</t>
  </si>
  <si>
    <t>A11.08.019</t>
  </si>
  <si>
    <t>Эндоларингеальное введение лекарственных препаратов</t>
  </si>
  <si>
    <t>A11.12.003</t>
  </si>
  <si>
    <t>Внутривенное введение лекарственных препаратов</t>
  </si>
  <si>
    <t>A11.16.007</t>
  </si>
  <si>
    <t>Зондирование слезных путей (и промывание)</t>
  </si>
  <si>
    <t>A11.26.011</t>
  </si>
  <si>
    <t>Пара- и ретробульбарные инъекции</t>
  </si>
  <si>
    <t>A11.08.007</t>
  </si>
  <si>
    <t>Заушные блокады с лекарственными препаратами</t>
  </si>
  <si>
    <t>A11.30.001</t>
  </si>
  <si>
    <t>A11.01.001</t>
  </si>
  <si>
    <t>A11.01.009</t>
  </si>
  <si>
    <t>Соскоб кожи</t>
  </si>
  <si>
    <t>A11.03.002</t>
  </si>
  <si>
    <t>A11.04.003</t>
  </si>
  <si>
    <t>A11.07.001</t>
  </si>
  <si>
    <t>Биопсия слизистой полости рта</t>
  </si>
  <si>
    <t>A11.07.002</t>
  </si>
  <si>
    <t>A11.07.003</t>
  </si>
  <si>
    <t>A11.07.004</t>
  </si>
  <si>
    <t>A11.07.005</t>
  </si>
  <si>
    <t>Биопсия слизистой преддверия полости рта</t>
  </si>
  <si>
    <t>A11.07.007</t>
  </si>
  <si>
    <t>Биопсия тканей губы</t>
  </si>
  <si>
    <t>A11.07.008</t>
  </si>
  <si>
    <t>A11.08.001</t>
  </si>
  <si>
    <t>Биопсия слизистой оболочки гортани</t>
  </si>
  <si>
    <t>A11.08.002</t>
  </si>
  <si>
    <t>Биопсия слизистой оболочки полости носа</t>
  </si>
  <si>
    <t>A11.08.003</t>
  </si>
  <si>
    <t>Биопсия слизистой оболочки носоглотки</t>
  </si>
  <si>
    <t>A11.08.008</t>
  </si>
  <si>
    <t>A11.20.002</t>
  </si>
  <si>
    <t>A11.20.003</t>
  </si>
  <si>
    <t>Биопсия тканей матки</t>
  </si>
  <si>
    <t>A11.20.004</t>
  </si>
  <si>
    <t>A11.20.005</t>
  </si>
  <si>
    <t>A11.20.006</t>
  </si>
  <si>
    <t>Биопсия отверстия бартолиновой железы</t>
  </si>
  <si>
    <t>A11.20.007</t>
  </si>
  <si>
    <t>Пункция кисты яичника и аспирация экссудата</t>
  </si>
  <si>
    <t>A11.20.008.001</t>
  </si>
  <si>
    <t>Раздельное диагностическое выскабливание полости матки</t>
  </si>
  <si>
    <t>A11.20.009</t>
  </si>
  <si>
    <t>A11.20.011</t>
  </si>
  <si>
    <t>A12.28.006</t>
  </si>
  <si>
    <t>Измерение скорости потока мочи (урофлоуметрия)</t>
  </si>
  <si>
    <t>A11.04.004</t>
  </si>
  <si>
    <t>Внутрисуставное введение лекарственных препаратов</t>
  </si>
  <si>
    <t>A11.20.018</t>
  </si>
  <si>
    <t>Пункция заднего свода влагалища</t>
  </si>
  <si>
    <t>A11.21.005</t>
  </si>
  <si>
    <t>A12.01.003</t>
  </si>
  <si>
    <t>A12.05.005</t>
  </si>
  <si>
    <t>Определение основных групп по системе AB0</t>
  </si>
  <si>
    <t>A12.05.006</t>
  </si>
  <si>
    <t>Определение антигена D системы Резус (резус-фактор)</t>
  </si>
  <si>
    <t>A12.05.039</t>
  </si>
  <si>
    <t>Активированное частичное тромбопластиновое время</t>
  </si>
  <si>
    <t>A12.05.027</t>
  </si>
  <si>
    <t>A12.05.028</t>
  </si>
  <si>
    <t>Определение тромбинового времени в крови</t>
  </si>
  <si>
    <t>A12.05.024</t>
  </si>
  <si>
    <t>Определение холодовых антиэритроцитарных антител в крови</t>
  </si>
  <si>
    <t>A12.06.010.001</t>
  </si>
  <si>
    <t>Определение содержания антител к ДНК нативной</t>
  </si>
  <si>
    <t>A12.06.010.002</t>
  </si>
  <si>
    <t>Определение содержания антител к ДНК денатурированной</t>
  </si>
  <si>
    <t>A26.06.033</t>
  </si>
  <si>
    <t>Определение антител к хеликобактер пилори (Helicobacter pylori) в крови</t>
  </si>
  <si>
    <t>A26.06.041</t>
  </si>
  <si>
    <t>Определение антител к вирусу гепатита C (Hepatitis C virus) в крови</t>
  </si>
  <si>
    <t>A26.06.034</t>
  </si>
  <si>
    <t>Определение антител к вирусу гепатита A (Hepatitis A virus) в крови</t>
  </si>
  <si>
    <t>A26.06.036</t>
  </si>
  <si>
    <t>Определение антигена (HbsAg) вируса гепатита B (Hepatitis B virus) в крови</t>
  </si>
  <si>
    <t>A26.06.039</t>
  </si>
  <si>
    <t>Определение антител классов к ядерному антигену (HBcAg) вируса гепатита B (Hepatitis B virus) в крови</t>
  </si>
  <si>
    <t>A26.06.039.001</t>
  </si>
  <si>
    <t>Определение антител класса M к ядерному антигену (anti-HBc IgM) вируса гепатита B (Hepatitis B virus) в крови</t>
  </si>
  <si>
    <t>A26.06.040</t>
  </si>
  <si>
    <t>Определение антител к поверхностному антигену (HBsAg) вируса гепатита B (Hepatitis B virus) в крови</t>
  </si>
  <si>
    <t>A26.06.038</t>
  </si>
  <si>
    <t>Определение антител к e-антигену (anti-HBe) вируса гепатита B (Hepatitis B virus) в крови</t>
  </si>
  <si>
    <t>A26.06.035</t>
  </si>
  <si>
    <t>Определение антигена (HbeAg) вируса гепатита B (Hepatitis B virus) в крови</t>
  </si>
  <si>
    <t>A26.06.041.002</t>
  </si>
  <si>
    <t>Определение суммарных антител классов M и G (anti-HCV IgG и anti-HCV IgM) к вирусу гепатита C (Hepatitis C virus) в крови</t>
  </si>
  <si>
    <t>A26.06.101</t>
  </si>
  <si>
    <t>Определение антигена вируса гепатита C (Hepatitis C virus) в крови</t>
  </si>
  <si>
    <t>A26.06.034.001</t>
  </si>
  <si>
    <t>Определение антител класса M (anti-HAV IgM) к вирусу гепатита A (Hepatitis A virus) в крови</t>
  </si>
  <si>
    <t>A26.06.043.001</t>
  </si>
  <si>
    <t>Определение антител класса M (anti-HDV IgM) к вирусу гепатита D (Hepatitis D virus) в крови</t>
  </si>
  <si>
    <t>A26.06.044.001</t>
  </si>
  <si>
    <t>Определение антител класса M (anti-HEV IgM) к вирусу гепатита E (Hepatitis E virus) в крови</t>
  </si>
  <si>
    <t>A26.06.044.002</t>
  </si>
  <si>
    <t>Определение антител класса G (anti-HEV IgG) к вирусу гепатита E (Hepatitis E virus) в крови</t>
  </si>
  <si>
    <t>A26.06.022.002</t>
  </si>
  <si>
    <t>Определение антител класса M (IgM) к цитомегаловирусу (Cytomegalovirus) в крови</t>
  </si>
  <si>
    <t>A26.06.022.001</t>
  </si>
  <si>
    <t>Определение антител класса G (IgG) к цитомегаловирусу (Cytomegalovirus) в крови</t>
  </si>
  <si>
    <t>A26.06.045.003</t>
  </si>
  <si>
    <t>Определение антител класса M (IgM) к вирусу простого герпеса 1 и 2 типов (Herpes simplex virus types 1, 2) в крови</t>
  </si>
  <si>
    <t>A26.06.046.002</t>
  </si>
  <si>
    <t>определение авидности антител класса G к вирусу простого герпеса 1 и 2 типов (Herpes simplex virus types 1, 2)</t>
  </si>
  <si>
    <t>A09.28.035</t>
  </si>
  <si>
    <t>Исследование уровня свободного кортизола в моче</t>
  </si>
  <si>
    <t>A26.06.081.002</t>
  </si>
  <si>
    <t>Определение антител класса M (IgM) к токсоплазме (Toxoplasma gondii) в крови</t>
  </si>
  <si>
    <t>A26.06.081.001</t>
  </si>
  <si>
    <t>Определение антител класса G (IgG) к токсоплазме (Toxoplasma gondii) в крови</t>
  </si>
  <si>
    <t>A26.06.079</t>
  </si>
  <si>
    <t>Определение антител к трихинеллам (Trichinella spp.) в крови</t>
  </si>
  <si>
    <t>A26.06.080</t>
  </si>
  <si>
    <t>Определение антител к токсокаре собак (Toxocara canis) в крови</t>
  </si>
  <si>
    <t>A26.06.025</t>
  </si>
  <si>
    <t>Определение антител к эхинококку многокамерному (Echinococcus multilocularis) в крови</t>
  </si>
  <si>
    <t>A26.06.046</t>
  </si>
  <si>
    <t>Определение индекса авидности антител класса G (Ig G avidity) к вирусу простого герпеса (Herpes simplex virus) в крови</t>
  </si>
  <si>
    <t>A26.06.028</t>
  </si>
  <si>
    <t>Определение антител классов M, G (IgM, IgG) к вирусу Эпштейна-Барра (Epstein - Barr virus) в крови</t>
  </si>
  <si>
    <t>A26.06.006</t>
  </si>
  <si>
    <t>Определение антител к грибам рода аспергиллы (Aspergillus spp.) в крови</t>
  </si>
  <si>
    <t>A09.05.157</t>
  </si>
  <si>
    <t>Исследование уровня свободного эстриола в крови</t>
  </si>
  <si>
    <t>A26.06.029</t>
  </si>
  <si>
    <t>Определение антител к капсидному антигену (VCA) вируса Эпштейна-Барр (Epstein - Barr virus) в крови</t>
  </si>
  <si>
    <t>A26.06.031</t>
  </si>
  <si>
    <t>Определение антител класса G (IgG) к ядерному антигену (NA) вируса Эпштейна-Барр (Epstein-Barr virus) в крови</t>
  </si>
  <si>
    <t>A26.06.121</t>
  </si>
  <si>
    <t>Определение антител к аскаридам (Ascaris lumbricoides)</t>
  </si>
  <si>
    <t>A26.06.081.003</t>
  </si>
  <si>
    <t>Определение индекса авидности антител класса G (IgG avidity) антител к токсоплазме (Toxoplasma gondii) в крови</t>
  </si>
  <si>
    <t>A26.06.030</t>
  </si>
  <si>
    <t>Определение антител класса G (IgG) к ранним белкам (EA) вируса Эпштейна-Барр (Epstein-Barr virus) в крови</t>
  </si>
  <si>
    <t>A26.06.086</t>
  </si>
  <si>
    <t>Определение антител к сероварам иерсинии энтероколитика (Yersinia enterocolitica) в крови</t>
  </si>
  <si>
    <t>A26.06.022.003</t>
  </si>
  <si>
    <t>Определение индекса авидности антител класса G (IgG avidity) к цитомегаловирусу (Cytomegalovirus) в крови</t>
  </si>
  <si>
    <t>A26.06.015.002</t>
  </si>
  <si>
    <t>Определение антител класса M к хламидиям (Chlamydia spp.) в крови</t>
  </si>
  <si>
    <t>A26.06.015.003</t>
  </si>
  <si>
    <t>Определение антител класса G к хламидиям (Chlamydia spp.) в крови</t>
  </si>
  <si>
    <t>A26.06.018.002</t>
  </si>
  <si>
    <t>Определение антител класса M (IgM) к хламидии трахоматис (Chlamydia trachomatis) в крови</t>
  </si>
  <si>
    <t>A26.06.018.001</t>
  </si>
  <si>
    <t>Определение антител класса A (IgA) к хламидии трахоматис (Chlamydia trachomatis) в крови</t>
  </si>
  <si>
    <t>A26.06.018.003</t>
  </si>
  <si>
    <t>Определение антител класса G (IgG) к хламидии трахоматис (Chlamydia trachomatis) в крови</t>
  </si>
  <si>
    <t>A09.05.204</t>
  </si>
  <si>
    <t>Исследование уровня инсулиноподобного ростового фактора I в крови</t>
  </si>
  <si>
    <t>A26.06.045.002</t>
  </si>
  <si>
    <t>Определение антител класса G (IgG) к вирусу простого герпеса 2 типа (Herpes simplex virus 2) в крови</t>
  </si>
  <si>
    <t>A09.05.214</t>
  </si>
  <si>
    <t>Исследование уровня гомоцистеина в крови</t>
  </si>
  <si>
    <t>A26.06.082</t>
  </si>
  <si>
    <t>Определение антител к бледной трепонеме (Treponema pallidum) в крови</t>
  </si>
  <si>
    <t>A09.05.054.001</t>
  </si>
  <si>
    <t>Исследование уровня общего иммуноглобулина E в крови</t>
  </si>
  <si>
    <t>A09.05.090</t>
  </si>
  <si>
    <t>Исследование уровня хорионического гонадотропина в крови</t>
  </si>
  <si>
    <t>A09.05.195</t>
  </si>
  <si>
    <t>Исследование уровня ракового эмбрионального антигена в крови</t>
  </si>
  <si>
    <t>A09.05.231</t>
  </si>
  <si>
    <t>Исследование уровня опухолеассоциированного маркера CA 15-3 в крови</t>
  </si>
  <si>
    <t>A09.05.232</t>
  </si>
  <si>
    <t>Исследование уровня опухолеассоциированного маркера CA 242 в крови</t>
  </si>
  <si>
    <t>A09.05.237</t>
  </si>
  <si>
    <t>Исследование уровня 17-гидроксипрегненолона в крови</t>
  </si>
  <si>
    <t>A09.05.078.001</t>
  </si>
  <si>
    <t>Исследование уровня свободного тестостерона в крови</t>
  </si>
  <si>
    <t>A09.05.149</t>
  </si>
  <si>
    <t>Исследование уровня дегидроэпиандростерона сульфата в крови</t>
  </si>
  <si>
    <t>A26.06.057</t>
  </si>
  <si>
    <t>Определение антител классов M, G (IgM, IgG) к микоплазме пневмонии (Mycoplasma pneumoniae) в крови</t>
  </si>
  <si>
    <t>A26.06.060</t>
  </si>
  <si>
    <t>Определение антител классов M, G (IgM, IgG) к микоплазме</t>
  </si>
  <si>
    <t>A09.28.025</t>
  </si>
  <si>
    <t>Исследование уровня экскреции гормонов мозгового слоя надпочечников в моче</t>
  </si>
  <si>
    <t>A26.05.013.001</t>
  </si>
  <si>
    <t>Определение ДНК токсоплазмы (Toxoplasma gondii) методом ПЦР в периферической и пуповинной крови</t>
  </si>
  <si>
    <t>A26.19.072.001</t>
  </si>
  <si>
    <t>Определение РНК не полиомиелитных энтеровирусов в образцах фекалий методом ПЦР</t>
  </si>
  <si>
    <t>A26.16.004.001</t>
  </si>
  <si>
    <t>Определение ДНК хеликобактер пилори (Helicobacter pylori) в биоптатах слизистой желудка методом ПЦР</t>
  </si>
  <si>
    <t>A26.20.048</t>
  </si>
  <si>
    <t>Молекулярно-биологическое исследование влагалищного отделяемого на грибы рода кандида (Candida spp.) с уточнением вида</t>
  </si>
  <si>
    <t>A26.21.055</t>
  </si>
  <si>
    <t>Молекулярно-биологическое исследование отделяемого из уретры на грибы рода кандида (Candida spp.) с уточнением вида</t>
  </si>
  <si>
    <t>A26.05.019.003</t>
  </si>
  <si>
    <t>Определение генотипа вируса гепатита C (Hepatitis C virus)</t>
  </si>
  <si>
    <t>A26.05.023.001</t>
  </si>
  <si>
    <t>Определение РНК вируса гепатита D (Hepatitis D virus) в крови методом ПЦР, качественное исследование</t>
  </si>
  <si>
    <t>A26.08.049.001</t>
  </si>
  <si>
    <t>Определение ДНК Chlamydophila pneumoniae в мазках со слизистой оболочки ротоглотки методом ПЦР</t>
  </si>
  <si>
    <t>A26.08.029.001</t>
  </si>
  <si>
    <t>Определение ДНК Mycoplasma pneumoniae в мазках со слизистой оболочки носоглотки методом ПЦР</t>
  </si>
  <si>
    <t>A26.20.020.001</t>
  </si>
  <si>
    <t>Определение ДНК хламидии трахоматис (Chlamydia trachomatis) в отделяемом слизистых оболочек женских половых органов методом ПЦР</t>
  </si>
  <si>
    <t>A26.21.007.001</t>
  </si>
  <si>
    <t>Определение ДНК хламидии трахоматис (Chlamydia trachomatis) в отделяемом из уретры методом ПЦР</t>
  </si>
  <si>
    <t>A26.26.007.001</t>
  </si>
  <si>
    <t>Определение ДНК хламидии трахоматис (Chlamydia trachomatis) в отделяемом конъюнктивы методом ПЦР</t>
  </si>
  <si>
    <t>A26.04.009.001</t>
  </si>
  <si>
    <t>Определение ДНК хламидии трахоматис (Chlamydia trachomatis) в синовиальной жидкости методом ПЦР</t>
  </si>
  <si>
    <t>A26.19.032.001</t>
  </si>
  <si>
    <t>Определение ДНК вируса простого герпеса 1 и 2 типов (Herpes simplex virus types 1, 2) в отделяемом слизистой оболочки прямой кишки методом ПЦР</t>
  </si>
  <si>
    <t>A26.20.010.001</t>
  </si>
  <si>
    <t>Определение ДНК вируса простого герпеса 1 и 2 типов (Herpes simplex virus types 1, 2) в отделяемом из цервикального канала</t>
  </si>
  <si>
    <t>A26.20.013.001</t>
  </si>
  <si>
    <t>Определение ДНК вируса простого герпеса 1 и 2 типов (Herpes simplex virus types 1, 2) в отделяемом из влагалища методом ПЦР</t>
  </si>
  <si>
    <t>A26.21.009.001</t>
  </si>
  <si>
    <t>Определение ДНК вируса простого герпеса 1 и 2 типов (Herpes simplex virus types 1, 2) в отделяемом из уретры методом ПЦР</t>
  </si>
  <si>
    <t>A26.26.012.001</t>
  </si>
  <si>
    <t>Определение ДНК вируса простого герпеса 1 и 2 типов (Herpes simplex virus types 1, 2) в отделяемом конъюнктивы методом ПЦР</t>
  </si>
  <si>
    <t>A26.01.024.001</t>
  </si>
  <si>
    <t>Определение ДНК вируса простого герпеса 1 и 2 типов (Herpes simplex virus types 1, 2) в везикулярной жидкости, соскобах с высыпаний методом ПЦР</t>
  </si>
  <si>
    <t>A26.20.011.001</t>
  </si>
  <si>
    <t>Определение ДНК цитомегаловируса (Cytomegalovirus) в отделяемом из цервикального канала методом ПЦР, качественное исследование</t>
  </si>
  <si>
    <t>A26.20.011.002</t>
  </si>
  <si>
    <t>Определение ДНК цитомегаловируса (Cytomegalovirus) в отделяемом из цервикального канала методом ПЦР, количественное исследование</t>
  </si>
  <si>
    <t>A26.20.014.001</t>
  </si>
  <si>
    <t>Определение ДНК цитомегаловируса (Cytomegalovirus) в отделяемом из влагалища методом ПЦР, качественное исследование</t>
  </si>
  <si>
    <t>A26.20.014.002</t>
  </si>
  <si>
    <t>Определение ДНК цитомегаловируса (Cytomegalovirus) в отделяемом из влагалища методом ПЦР, количественное исследование</t>
  </si>
  <si>
    <t>A26.05.011.001</t>
  </si>
  <si>
    <t>Определение ДНК вируса Эпштейна-Барр (Epstein - Barr virus) методом ПЦР в периферической и пуповинной крови, качественное исследование</t>
  </si>
  <si>
    <t>A26.05.011.002</t>
  </si>
  <si>
    <t>Определение ДНК вируса Эпштейна-Барр (Epstein - Barr virus) методом ПЦР в периферической и пуповинной крови, количественное исследование</t>
  </si>
  <si>
    <t>A26.20.029.001</t>
  </si>
  <si>
    <t>Определение ДНК уреаплазм (Ureaplasma spp.) в отделяемом слизистых оболочек женских половых органов методом ПЦР, качественное исследование</t>
  </si>
  <si>
    <t>A26.21.033.001</t>
  </si>
  <si>
    <t>Определение ДНК уреаплазм (Ureaplasma spp.) в отделяемом из уретры методом ПЦР, качественное исследование</t>
  </si>
  <si>
    <t>A26.21.032.002</t>
  </si>
  <si>
    <t>Определение ДНК микоплазмы хоминис (Mycoplasma hominis) в отделяемом из уретры методом ПЦР, количественное исследование</t>
  </si>
  <si>
    <t>A26.20.028.001</t>
  </si>
  <si>
    <t>Определение ДНК микоплазмы хоминис (Mycoplasma hominis) в отделяемом слизистых оболочек женских половых органов методом ПЦР, качественное исследование</t>
  </si>
  <si>
    <t>A26.21.031.001</t>
  </si>
  <si>
    <t>Определение ДНК микоплазмы гениталиум (Mycoplasma genitalium) в отделяемом из уретры методом ПЦР</t>
  </si>
  <si>
    <t>A26.20.027.001</t>
  </si>
  <si>
    <t>Определение ДНК микоплазмы гениталиум (Mycoplasma genitalium) в отделяемом слизистых оболочек женских половых органов методом ПЦР</t>
  </si>
  <si>
    <t>A26.05.020.001</t>
  </si>
  <si>
    <t>Определение ДНК вируса гепатита B (Hepatitis B virus) в крови методом ПЦР, качественное исследование</t>
  </si>
  <si>
    <t>A26.05.020.002</t>
  </si>
  <si>
    <t>Определение ДНК вируса гепатита B (Hepatitis B virus) в крови методом ПЦР, количественное исследование</t>
  </si>
  <si>
    <t>A26.05.019.001</t>
  </si>
  <si>
    <t>Определение РНК вируса гепатита C (Hepatitis C virus) в крови методом ПЦР, качественное исследование</t>
  </si>
  <si>
    <t>A26.05.019.002</t>
  </si>
  <si>
    <t>Определение РНК вируса гепатита C (Hepatitis C virus) в крови методом ПЦР, количественное исследование</t>
  </si>
  <si>
    <t>A26.05.047.001</t>
  </si>
  <si>
    <t>Определение ДНК микобактерий туберкулеза (Mycobacterium tuberculosis complex) в крови методом ПЦР</t>
  </si>
  <si>
    <t>A09.06.001</t>
  </si>
  <si>
    <t>Исследование уровня циклоспорина A</t>
  </si>
  <si>
    <t>A26.06.071.002</t>
  </si>
  <si>
    <t>Определение антител класса M (IgM) к вирусу краснухи (Rubella virus) в крови</t>
  </si>
  <si>
    <t>A26.06.071.001</t>
  </si>
  <si>
    <t>Определение антител класса G (IgG) к вирусу краснухи (Rubella virus) в крови</t>
  </si>
  <si>
    <t>A26.06.071.003</t>
  </si>
  <si>
    <t>Определение индекса авидности антител класса G (IgG avidity) к вирусу краснухи (Rubella virus) в крови</t>
  </si>
  <si>
    <t>A26.06.062</t>
  </si>
  <si>
    <t>Определение антител к возбудителю описторхоза (Opisthorchis felineus) в крови</t>
  </si>
  <si>
    <t>Исследования специфических белков</t>
  </si>
  <si>
    <t>A09.05.077</t>
  </si>
  <si>
    <t>Исследование уровня церулоплазмина в крови</t>
  </si>
  <si>
    <t>A12.06.035</t>
  </si>
  <si>
    <t>Определение содержания антител к антигенам митохондрий в крови</t>
  </si>
  <si>
    <t>A12.06.053</t>
  </si>
  <si>
    <t>Определение маркеров ANCA-ассоциированных васкулитов: PR3 (c-ANCA), МПО (p-ANCA)</t>
  </si>
  <si>
    <t>A12.06.055</t>
  </si>
  <si>
    <t>Определение содержания антител к глиадину в крови</t>
  </si>
  <si>
    <t>A09.05.209</t>
  </si>
  <si>
    <t>Исследование уровня прокальцитонина в крови</t>
  </si>
  <si>
    <t>A12.06.052</t>
  </si>
  <si>
    <t>Определение содержания антител к циклическому цитрулиновому пептиду (анти-CCP) в крови</t>
  </si>
  <si>
    <t>A09.05.133.001</t>
  </si>
  <si>
    <t>Исследование уровня метанефринов в крови</t>
  </si>
  <si>
    <t>A09.05.133.002</t>
  </si>
  <si>
    <t>Исследование уровня норметанефринов в крови</t>
  </si>
  <si>
    <t>A26.06.026</t>
  </si>
  <si>
    <t>Определение антител классов A, M, G (IgA, IgM, IgG) к амебе гистолитика (Entamoeba histolytica) в крови</t>
  </si>
  <si>
    <t>A26.06.125</t>
  </si>
  <si>
    <t>Определение антител к возбудителям фасциолеза (Fasciola hepatica)</t>
  </si>
  <si>
    <t>A26.06.122</t>
  </si>
  <si>
    <t>Определение антител к тениидам (Taenia solium, Taeniarhynchus saginatus)</t>
  </si>
  <si>
    <t>A09.05.082</t>
  </si>
  <si>
    <t>Исследование уровня эритропоэтина крови</t>
  </si>
  <si>
    <t>A09.05.160</t>
  </si>
  <si>
    <t>Исследование уровня глобулина, связывающего половые гормоны, в крови</t>
  </si>
  <si>
    <t>A26.06.016</t>
  </si>
  <si>
    <t>Определение антител классов A, M, G (IgA, IgM, IgG) к хламидии пневмонии (Chlamydia pheumoniae) в крови</t>
  </si>
  <si>
    <t>A09.05.224</t>
  </si>
  <si>
    <t>Исследование уровня остеокальцина в крови</t>
  </si>
  <si>
    <t>A09.05.119</t>
  </si>
  <si>
    <t>Исследование уровня кальцитонина в крови</t>
  </si>
  <si>
    <t>A09.05.179</t>
  </si>
  <si>
    <t>Исследование уровня/активности изоферментов щелочной фосфатазы в крови</t>
  </si>
  <si>
    <t>A09.28.064</t>
  </si>
  <si>
    <t>Исследование уровня дезоксипиридинолина в моче</t>
  </si>
  <si>
    <t>A09.28.058</t>
  </si>
  <si>
    <t>Исследование уровня C-концевых телопептидов в моче</t>
  </si>
  <si>
    <t>A12.30.012.005</t>
  </si>
  <si>
    <t>Иммунофенотипирование периферической крови для выявления субпопуляционного состава лимфоцитов (основные)</t>
  </si>
  <si>
    <t>A12.30.012.001</t>
  </si>
  <si>
    <t>Иммунофенотипирование биологического материала для выявления маркеров гемобластозов</t>
  </si>
  <si>
    <t>A12.05.009</t>
  </si>
  <si>
    <t>Прямой антиглобулиновый тест (прямая проба Кумбса)</t>
  </si>
  <si>
    <t>A12.05.008</t>
  </si>
  <si>
    <t>Непрямой антиглобулиновый тест (тест Кумбса)</t>
  </si>
  <si>
    <t>A09.28.034</t>
  </si>
  <si>
    <t>Исследование уровня катехоламинов в моче</t>
  </si>
  <si>
    <t>A09.05.121</t>
  </si>
  <si>
    <t>Исследование уровня ренина в крови</t>
  </si>
  <si>
    <t>A12.05.007</t>
  </si>
  <si>
    <t>Определение подгруппы и других групп крови меньшего значения A-1, A-2, D, Cc, E, Kell, Duffy</t>
  </si>
  <si>
    <t>A12.30.014</t>
  </si>
  <si>
    <t>Определение международного нормализованного отношения (МНО)</t>
  </si>
  <si>
    <t>A26.01.001</t>
  </si>
  <si>
    <t>Микробиологическое (культуральное) исследование гнойного отделяемого на аэробные и факультативно-анаэробные микроорганизмы</t>
  </si>
  <si>
    <t>A26.04.004</t>
  </si>
  <si>
    <t>Микробиологическое (культуральное) исследование синовиальной жидкости на аэробные и факультативно-анаэробные микроорганизмы</t>
  </si>
  <si>
    <t>A26.05.001</t>
  </si>
  <si>
    <t>Микробиологическое (культуральное) исследование крови на стерильность</t>
  </si>
  <si>
    <t>A26.05.002</t>
  </si>
  <si>
    <t>Микробиологическое (культуральное) исследование крови на тифо-паратифозную группу микроорганизмов</t>
  </si>
  <si>
    <t>A26.19.009</t>
  </si>
  <si>
    <t>Микробиологическое (культуральное) исследование кала на грибы рода кандида (Candida spp.)</t>
  </si>
  <si>
    <t>A26.07.005</t>
  </si>
  <si>
    <t>Микробиологическое (культуральное) исследование абсцессов на аэробные и факультативно-анаэробные микроорганизмы</t>
  </si>
  <si>
    <t>A26.08.001</t>
  </si>
  <si>
    <t>Микробиологическое (культуральное) исследование слизи и пленок с миндалин на палочку дифтерии (Corinebacterium diphtheriae)</t>
  </si>
  <si>
    <t>A26.08.002</t>
  </si>
  <si>
    <t>Микроскопическое исследование мазков с задней стенки глотки на менингококк (Neisseria meningitidis)</t>
  </si>
  <si>
    <t>A26.08.003</t>
  </si>
  <si>
    <t>Микробиологическое (культуральное) исследование слизи с задней стенки глотки на менингококк (Neisseria meningitidis)</t>
  </si>
  <si>
    <t>A26.08.005</t>
  </si>
  <si>
    <t>Микробиологическое (культуральное) исследование слизи с миндалин и задней стенки глотки на аэробные и факультативно-анаэробные микроорганизмы</t>
  </si>
  <si>
    <t>A26.09.010</t>
  </si>
  <si>
    <t>Микробиологическое (культуральное) исследование мокроты на аэробные и факультативно-анаэробные микроорганизмы</t>
  </si>
  <si>
    <t>A26.14.001</t>
  </si>
  <si>
    <t>Микробиологическое (культуральное) исследование желчи на сальмонеллу тифа (Salmonella Typhi), паратифа A (Salmonella Paratyphi A), паратифа B (Salmonella Paratyphi B)</t>
  </si>
  <si>
    <t>A26.14.002</t>
  </si>
  <si>
    <t>Микробиологическое (культуральное) исследование желчи на аэробные и факультативно-анаэробные микроорганизмы</t>
  </si>
  <si>
    <t>A26.19.001</t>
  </si>
  <si>
    <t>Микробиологическое (культуральное) исследование фекалий/ректального мазка на возбудителя дизентерии (Shigella spp.)</t>
  </si>
  <si>
    <t>A26.19.002</t>
  </si>
  <si>
    <t>Микробиологическое (культуральное) исследование фекалий на возбудители брюшного тифа и паратифов (Salmonella typhi)</t>
  </si>
  <si>
    <t>A26.19.003</t>
  </si>
  <si>
    <t>Микробиологическое (культуральное) исследование фекалий/ректального мазка на микроорганизмы рода сальмонелла (Salmonella spp.)</t>
  </si>
  <si>
    <t>A26.19.004</t>
  </si>
  <si>
    <t>Микробиологическое (культуральное) исследование фекалий/ректального мазка на иерсинии (Yersinia spp.)</t>
  </si>
  <si>
    <t>A26.19.008</t>
  </si>
  <si>
    <t>Микробиологическое (культуральное) исследование кала на аэробные и факультативно-анаэробные микроорганизмы</t>
  </si>
  <si>
    <t>A26.20.006</t>
  </si>
  <si>
    <t>A26.20.008</t>
  </si>
  <si>
    <t>Микробиологическое (культуральное) исследование отделяемого женских половых органов на аэробные и факультативно-анаэробные микроорганизмы</t>
  </si>
  <si>
    <t>A26.21.006</t>
  </si>
  <si>
    <t>Микробиологическое (культуральное) исследование отделяемого секрета простаты на аэробные и факультативно-анаэробные условно-патогенные микроорганизмы</t>
  </si>
  <si>
    <t>A26.25.001</t>
  </si>
  <si>
    <t>Микробиологическое (культуральное) исследование отделяемого из ушей на аэробные и факультативно-анаэробные микроорганизмы</t>
  </si>
  <si>
    <t>A26.26.005</t>
  </si>
  <si>
    <t>A26.26.010</t>
  </si>
  <si>
    <t>A26.28.003</t>
  </si>
  <si>
    <t>Микробиологическое (культуральное) исследование мочи на аэробные и факультативно-анаэробные условно-патогенные микроорганизмы</t>
  </si>
  <si>
    <t>A26.30.004</t>
  </si>
  <si>
    <t>Определение чувствительности микроорганизмов к антимикробным химиотерапевтическим препаратам</t>
  </si>
  <si>
    <t>A26.20.005</t>
  </si>
  <si>
    <t>Микробиологическое (культуральное) исследование отделяемого женских половых органов на уреаплазму (Ureaplasma urealyticum)</t>
  </si>
  <si>
    <t>A26.20.016</t>
  </si>
  <si>
    <t>Микробиологическое (культуральное) исследование влагалищного отделяемого на дрожжевые грибы</t>
  </si>
  <si>
    <t>A08.20.015</t>
  </si>
  <si>
    <t>Цитологическое исследование микропрепарата тканей молочной железы</t>
  </si>
  <si>
    <t>A08.01.002</t>
  </si>
  <si>
    <t>Цитологическое исследование микропрепарата кожи</t>
  </si>
  <si>
    <t>A08.20.017</t>
  </si>
  <si>
    <t>Цитологическое исследование микропрепарата шейки матки</t>
  </si>
  <si>
    <t>A08.20.004</t>
  </si>
  <si>
    <t>Цитологическое исследование аспирата из полости матки</t>
  </si>
  <si>
    <t>A08.30.027</t>
  </si>
  <si>
    <t>Цитологическое исследование дренажной жидкости (экссудаты, транссудаты)</t>
  </si>
  <si>
    <t>A08.09.011</t>
  </si>
  <si>
    <t>Цитологическое исследование мокроты</t>
  </si>
  <si>
    <t>A26.06.082.001</t>
  </si>
  <si>
    <t>Определение антител к бледной трепонеме (Treponema pallidum) в нетрепонемных тестах (RPR, РМП) (качественное и полуколичественное исследование) в сыворотке крови</t>
  </si>
  <si>
    <t>A07.14.002</t>
  </si>
  <si>
    <t>Сцинтиграфия печени и селезенки</t>
  </si>
  <si>
    <t>A07.10.001</t>
  </si>
  <si>
    <t>Сцинтиграфия миокарда</t>
  </si>
  <si>
    <t>A07.09.003</t>
  </si>
  <si>
    <t>Сцинтиграфия легких перфузионная</t>
  </si>
  <si>
    <t>A07.03.001.001</t>
  </si>
  <si>
    <t>Сцинтиграфия костей всего тела</t>
  </si>
  <si>
    <t>A07.22.002</t>
  </si>
  <si>
    <t>A07.28.002</t>
  </si>
  <si>
    <t>Сцинтиграфия почек и мочевыделительной системы</t>
  </si>
  <si>
    <t>A07.14.002.001</t>
  </si>
  <si>
    <t>Гепатобилисцинтиграфия</t>
  </si>
  <si>
    <t>A12.05.013</t>
  </si>
  <si>
    <t>Цитогенетическое исследование (кариотип)</t>
  </si>
  <si>
    <t>A08.30.029</t>
  </si>
  <si>
    <t>Исследование хромосом методом дифференциальной окраски</t>
  </si>
  <si>
    <t>A11.05.002</t>
  </si>
  <si>
    <t>A17.01.003</t>
  </si>
  <si>
    <t>A17.01.007</t>
  </si>
  <si>
    <t>Дарсонвализация кожи</t>
  </si>
  <si>
    <t>A17.01.008</t>
  </si>
  <si>
    <t>Воздействие токами ультравысокой частоты на кожу</t>
  </si>
  <si>
    <t>A17.03.001</t>
  </si>
  <si>
    <t>Электрофорез лекарственных препаратов при костной патологии</t>
  </si>
  <si>
    <t>A17.07.001</t>
  </si>
  <si>
    <t>Электрофорез лекарственных препаратов при патологии полости рта и зубов</t>
  </si>
  <si>
    <t>A17.07.004</t>
  </si>
  <si>
    <t>A17.07.005</t>
  </si>
  <si>
    <t>A17.07.007</t>
  </si>
  <si>
    <t>A17.09.001</t>
  </si>
  <si>
    <t>Электрофорез лекарственных препаратов при патологии легких</t>
  </si>
  <si>
    <t>A17.16.001</t>
  </si>
  <si>
    <t>Электрофорез лекарственных препаратов при заболеваниях желудка и двенадцатиперстной кишки</t>
  </si>
  <si>
    <t>A17.19.001</t>
  </si>
  <si>
    <t>Электрофорез лекарственных препаратов при заболеваниях кишечника</t>
  </si>
  <si>
    <t>A17.20.001</t>
  </si>
  <si>
    <t>Переменное магнитное поле при заболеваниях женских половых органов</t>
  </si>
  <si>
    <t>A17.21.001</t>
  </si>
  <si>
    <t>Электрофорез лекарственных препаратов при заболеваниях мужских половых органов</t>
  </si>
  <si>
    <t>A17.24.002</t>
  </si>
  <si>
    <t>Гальванизация при заболеваниях периферической нервной системы</t>
  </si>
  <si>
    <t>A17.26.001</t>
  </si>
  <si>
    <t>Электрофорез лекарственных препаратов при заболеваниях органа зрения</t>
  </si>
  <si>
    <t>A17.26.002</t>
  </si>
  <si>
    <t>A17.28.001</t>
  </si>
  <si>
    <t>Электрофорез лекарственных препаратов при заболеваниях почек</t>
  </si>
  <si>
    <t>A17.29.002</t>
  </si>
  <si>
    <t>A20.24.002</t>
  </si>
  <si>
    <t>A20.24.004</t>
  </si>
  <si>
    <t>Водолечение заболеваний периферической нервной системы</t>
  </si>
  <si>
    <t>A17.30.035</t>
  </si>
  <si>
    <t>A17.30.025</t>
  </si>
  <si>
    <t>Общая магнитотерапия</t>
  </si>
  <si>
    <t>A11.09.007.001</t>
  </si>
  <si>
    <t>Ингаляторное введение лекарственных препаратов через небулайзер</t>
  </si>
  <si>
    <t>A17.30.004</t>
  </si>
  <si>
    <t>Воздействие синусоидальными модулированными токами</t>
  </si>
  <si>
    <t>A17.30.007</t>
  </si>
  <si>
    <t>Воздействие электромагнитным излучением сантиметрового диапазона (СМВ-терапия)</t>
  </si>
  <si>
    <t>A17.30.018</t>
  </si>
  <si>
    <t>Воздействие электромагнитным излучением дециметрового диапазона (ДМВ)</t>
  </si>
  <si>
    <t>A22.07.005</t>
  </si>
  <si>
    <t>Ультрафиолетовое облучение ротоглотки</t>
  </si>
  <si>
    <t>A22.27.001</t>
  </si>
  <si>
    <t>Ультрафиолетовое облучение слизистой носа</t>
  </si>
  <si>
    <t>A17.30.003</t>
  </si>
  <si>
    <t>Диадинамотерапия</t>
  </si>
  <si>
    <t>A17.24.004</t>
  </si>
  <si>
    <t>Дарсонвализация местная при заболеваниях периферической нервной системы</t>
  </si>
  <si>
    <t>A22.04.002</t>
  </si>
  <si>
    <t>Воздействие ультразвуком при заболеваниях суставов</t>
  </si>
  <si>
    <t>A22.01.006.006</t>
  </si>
  <si>
    <t>Ультрафиолетовое облучение кожи. Общие ПУВА-ванны</t>
  </si>
  <si>
    <t>A19.03.001</t>
  </si>
  <si>
    <t>Лечебная физкультура при травме позвоночника</t>
  </si>
  <si>
    <t>A19.03.002</t>
  </si>
  <si>
    <t>A19.03.003</t>
  </si>
  <si>
    <t>A19.04.001</t>
  </si>
  <si>
    <t>A19.09.001</t>
  </si>
  <si>
    <t>A19.09.002</t>
  </si>
  <si>
    <t>A19.10.001</t>
  </si>
  <si>
    <t>A19.14.001</t>
  </si>
  <si>
    <t>A19.16.001</t>
  </si>
  <si>
    <t>Лечебная физкультура при заболеваниях пищевода, желудка, двенадцатиперстной кишки</t>
  </si>
  <si>
    <t>A19.18.001</t>
  </si>
  <si>
    <t>Лечебная физкультура при заболеваниях толстой кишки</t>
  </si>
  <si>
    <t>A19.23.001</t>
  </si>
  <si>
    <t>Упражнения лечебной физкультурой, направленные на уменьшение спастики</t>
  </si>
  <si>
    <t>A19.23.002</t>
  </si>
  <si>
    <t>Лечебная физкультура при заболеваниях центральной нервной системы и головного мозга</t>
  </si>
  <si>
    <t>A19.24.001</t>
  </si>
  <si>
    <t>A19.26.001</t>
  </si>
  <si>
    <t>Упражнения для восстановления и укрепления бинокулярного зрения</t>
  </si>
  <si>
    <t>A19.28.001</t>
  </si>
  <si>
    <t>A19.30.001</t>
  </si>
  <si>
    <t>Упражнения для укрепления мышц передней брюшной стенки</t>
  </si>
  <si>
    <t>A19.30.002</t>
  </si>
  <si>
    <t>A19.23.006</t>
  </si>
  <si>
    <t>Динамическая проприокоррекция</t>
  </si>
  <si>
    <t>A19.20.002</t>
  </si>
  <si>
    <t>Лечебная физкультура в акушерстве</t>
  </si>
  <si>
    <t>A19.20.001</t>
  </si>
  <si>
    <t>Лечебная физкультура при заболеваниях женских половых органов</t>
  </si>
  <si>
    <t>A19.05.001</t>
  </si>
  <si>
    <t>Лечебная физкультура при заболеваниях системы органов кроветворения и крови</t>
  </si>
  <si>
    <t>A21.01.003</t>
  </si>
  <si>
    <t>Массаж шеи медицинский</t>
  </si>
  <si>
    <t>A21.01.004</t>
  </si>
  <si>
    <t>Массаж верхней конечности медицинский</t>
  </si>
  <si>
    <t>A21.01.009</t>
  </si>
  <si>
    <t>Массаж нижней конечности медицинский</t>
  </si>
  <si>
    <t>A21.03.001</t>
  </si>
  <si>
    <t>A21.03.002</t>
  </si>
  <si>
    <t>A21.09.002</t>
  </si>
  <si>
    <t>A21.14.001</t>
  </si>
  <si>
    <t>A21.16.002</t>
  </si>
  <si>
    <t>Массаж при заболеваниях пищевода, желудка, двенадцатиперстной кишки</t>
  </si>
  <si>
    <t>A21.18.001</t>
  </si>
  <si>
    <t>Массаж при заболеваниях толстой кишки</t>
  </si>
  <si>
    <t>A21.01.009.004</t>
  </si>
  <si>
    <t>Массаж голеностопного сустава</t>
  </si>
  <si>
    <t>A21.01.005</t>
  </si>
  <si>
    <t>Массаж волосистой части головы медицинский</t>
  </si>
  <si>
    <t>A21.01.004.005</t>
  </si>
  <si>
    <t>A21.01.002</t>
  </si>
  <si>
    <t>Массаж лица медицинский</t>
  </si>
  <si>
    <t>A21.01.004.003</t>
  </si>
  <si>
    <t>Массаж локтевого сустава</t>
  </si>
  <si>
    <t>A21.01.004.004</t>
  </si>
  <si>
    <t>Массаж лучезапястного сустава</t>
  </si>
  <si>
    <t>A21.01.004.002</t>
  </si>
  <si>
    <t>Массаж плечевого сустава</t>
  </si>
  <si>
    <t>A21.01.009.002</t>
  </si>
  <si>
    <t>Массаж тазобедренного сустава и ягодичной области</t>
  </si>
  <si>
    <t>A21.30.002</t>
  </si>
  <si>
    <t>Общий массаж и гимнастика у детей раннего возраста</t>
  </si>
  <si>
    <t>A22.01.001</t>
  </si>
  <si>
    <t>A22.01.005</t>
  </si>
  <si>
    <t>A22.13.001</t>
  </si>
  <si>
    <t>A22.26.001</t>
  </si>
  <si>
    <t>A22.28.001</t>
  </si>
  <si>
    <t>Дистанционная уретеролитотрипсия</t>
  </si>
  <si>
    <t>A22.28.002</t>
  </si>
  <si>
    <t>Дистанционная нефролитотрипсия</t>
  </si>
  <si>
    <t>A22.28.010</t>
  </si>
  <si>
    <t>Дистанционная цистолитотрипсия</t>
  </si>
  <si>
    <t>A22.28.011</t>
  </si>
  <si>
    <t>Дистанционная пиелолитотрипсия</t>
  </si>
  <si>
    <t>A22.28.012</t>
  </si>
  <si>
    <t>Дистанционная каликолитотрипсия</t>
  </si>
  <si>
    <t>A07.30.011</t>
  </si>
  <si>
    <t>Лечение тиреотоксикоза с применением радиоактивного йода</t>
  </si>
  <si>
    <t>МЕДИЦИНСКИЕ УСЛУГИ С ПРИМЕНЕНИЕМ ТЕЛЕМЕДИЦИНСКИХ ТЕХНОЛОГИЙ</t>
  </si>
  <si>
    <t>A05.10.004.001</t>
  </si>
  <si>
    <t>Расшифровка, описание и интерпретация данных электрокардиографических исследований с применением телемедицинских технологий</t>
  </si>
  <si>
    <t>Телемедицинская консультация врачей специалистов</t>
  </si>
  <si>
    <t>B01.015.001</t>
  </si>
  <si>
    <t>Прием (осмотр, консультация) врача-кардиолога</t>
  </si>
  <si>
    <t>B01.058.001</t>
  </si>
  <si>
    <t>Прием (осмотр, консультация) врача-эндокринолога</t>
  </si>
  <si>
    <t>Прием (осмотр, консультация) врача-аллерголога-иммунолога</t>
  </si>
  <si>
    <t>Прием (осмотр, консультация) врача-гастроэнтеролога</t>
  </si>
  <si>
    <t>601005.2</t>
  </si>
  <si>
    <t>Тарифы на оплату диспансеризации мужчин, проводимой ежегодно</t>
  </si>
  <si>
    <t>на медицинскую помощь в системе обязательного</t>
  </si>
  <si>
    <t>601001.1</t>
  </si>
  <si>
    <t>За обращение (законченный случай) к врачу-терапевту</t>
  </si>
  <si>
    <t>601002.1</t>
  </si>
  <si>
    <t>За обращение (законченный случай) к врачу-терапевту-участковому</t>
  </si>
  <si>
    <t>601003.1</t>
  </si>
  <si>
    <t>За обращение (законченный случай) к врачу-кардиологу</t>
  </si>
  <si>
    <t>601004.1</t>
  </si>
  <si>
    <t>За обращение (законченный случай) к врачу-эндокринологу</t>
  </si>
  <si>
    <t>601005.1</t>
  </si>
  <si>
    <t>За обращение (законченный случай) к врачу-аллергологу-иммунологу</t>
  </si>
  <si>
    <t>601006.2</t>
  </si>
  <si>
    <t>601006.1</t>
  </si>
  <si>
    <t>За обращение (законченный случай) к врачу-гастроэнтерологу</t>
  </si>
  <si>
    <t>601007.1</t>
  </si>
  <si>
    <t>За обращение (законченный случай) к врачу-пульманологу</t>
  </si>
  <si>
    <t>601008.1</t>
  </si>
  <si>
    <t>За обращение (законченный случай) к врачу-гематологу</t>
  </si>
  <si>
    <t>601009.1</t>
  </si>
  <si>
    <t>За обращение (законченный случай) к врачу-радиологу</t>
  </si>
  <si>
    <t>601010.1</t>
  </si>
  <si>
    <t>За обращение (законченный случай) к врачу-неврологу</t>
  </si>
  <si>
    <t>601011.1</t>
  </si>
  <si>
    <t>За обращение (законченный случай) к врачу-рефлексотерапевту</t>
  </si>
  <si>
    <t>601012.1</t>
  </si>
  <si>
    <t>За обращение (законченный случай) к врачу-инфекционисту</t>
  </si>
  <si>
    <t>601013.1</t>
  </si>
  <si>
    <t>За обращение (законченный случай) к врачу-хирургу</t>
  </si>
  <si>
    <t>601015.1</t>
  </si>
  <si>
    <t>За обращение (законченный случай) к врачу-сердечно-сосудистому хирургу</t>
  </si>
  <si>
    <t>601016.1</t>
  </si>
  <si>
    <t>За обращение (законченный случай) к врачу-торакальному хирургу</t>
  </si>
  <si>
    <t>601017.1</t>
  </si>
  <si>
    <t>За обращение (законченный случай) к врачу-травматологу-ортопеду</t>
  </si>
  <si>
    <t>601018.1</t>
  </si>
  <si>
    <t>За обращение (законченный случай) к врачу-челюстно-лицевому хирургу</t>
  </si>
  <si>
    <t>601019.1</t>
  </si>
  <si>
    <t>За обращение (законченный случай) к врачу-нейрохирургу</t>
  </si>
  <si>
    <t>601020.1</t>
  </si>
  <si>
    <t>За обращение (законченный случай) к врачу-колопроктологу</t>
  </si>
  <si>
    <t>601021.1</t>
  </si>
  <si>
    <t>За обращение (законченный случай) к врачу-онкологу</t>
  </si>
  <si>
    <t>601022.1</t>
  </si>
  <si>
    <t>За обращение (законченный случай) к врачу мануальной терапии</t>
  </si>
  <si>
    <t>601023.1</t>
  </si>
  <si>
    <t>За обращение (законченный случай) к врачу-урологу</t>
  </si>
  <si>
    <t>601024.1</t>
  </si>
  <si>
    <t>За обращение (законченный случай) к врачу-нефрологу</t>
  </si>
  <si>
    <t>601025.1</t>
  </si>
  <si>
    <t>За обращение (законченный случай) к врачу-акушеру-гинекологу</t>
  </si>
  <si>
    <t>601026.1</t>
  </si>
  <si>
    <t>За обращение (законченный случай) к врачу-генетику</t>
  </si>
  <si>
    <t>601027.1</t>
  </si>
  <si>
    <t>За обращение (законченный случай) к врачу-оториноларингологу</t>
  </si>
  <si>
    <t>601028.1</t>
  </si>
  <si>
    <t>За обращение (законченный случай) к врачу-офтальмологу</t>
  </si>
  <si>
    <t>601029.1</t>
  </si>
  <si>
    <t>За обращение (законченный случай) к врачу-дерматовенерологу</t>
  </si>
  <si>
    <t>601031.1</t>
  </si>
  <si>
    <t>За обращение (законченный случай) к врачу-физиотерапевту</t>
  </si>
  <si>
    <t>601032.1</t>
  </si>
  <si>
    <t>За обращение (законченный случай) к врачу по лечебной физкультуре</t>
  </si>
  <si>
    <t>601033.1</t>
  </si>
  <si>
    <t>За обращение (законченный случай) к фельдшеру, акушерке, ведущих самостоятельный прием</t>
  </si>
  <si>
    <t>601036.1</t>
  </si>
  <si>
    <t>За обращение (законченный случай) к врачу-ревматологу</t>
  </si>
  <si>
    <t>601037.1</t>
  </si>
  <si>
    <t>За обращение (законченный случай) к врачу сурдологу-оториноларингологу</t>
  </si>
  <si>
    <t>601046.1</t>
  </si>
  <si>
    <t>За обращение (законченный случай) к врачу-гериатру</t>
  </si>
  <si>
    <t>602001.1</t>
  </si>
  <si>
    <t>За обращение (законченный случай) к врачу-педиатру</t>
  </si>
  <si>
    <t>602002.1</t>
  </si>
  <si>
    <t>За обращение (законченный случай) к врачу-педиатру-участковому</t>
  </si>
  <si>
    <t>602045.1</t>
  </si>
  <si>
    <t>602046.1</t>
  </si>
  <si>
    <t>За обращение (законченный случай) к врачу-детскому кардиологу</t>
  </si>
  <si>
    <t>602004.1</t>
  </si>
  <si>
    <t>За обращение (законченный случай) к врачу-детскому эндокринологу</t>
  </si>
  <si>
    <t>602005.1</t>
  </si>
  <si>
    <t>602006.1</t>
  </si>
  <si>
    <t>602007.1</t>
  </si>
  <si>
    <t>За обращение (законченный случай) к врачу-пульмонологу</t>
  </si>
  <si>
    <t>602008.1</t>
  </si>
  <si>
    <t>602010.1</t>
  </si>
  <si>
    <t>602011.1</t>
  </si>
  <si>
    <t>602012.1</t>
  </si>
  <si>
    <t>602013.1</t>
  </si>
  <si>
    <t>За обращение (законченный случай) к врачу-детскому хирургу</t>
  </si>
  <si>
    <t>602015.1</t>
  </si>
  <si>
    <t>602016.1</t>
  </si>
  <si>
    <t>602017.1</t>
  </si>
  <si>
    <t>602018.1</t>
  </si>
  <si>
    <t>602019.1</t>
  </si>
  <si>
    <t>602020.1</t>
  </si>
  <si>
    <t>602021.1</t>
  </si>
  <si>
    <t>За обращение (законченный случай) к врачу-детскому онкологу</t>
  </si>
  <si>
    <t>602022.1</t>
  </si>
  <si>
    <t>602023.1</t>
  </si>
  <si>
    <t>За обращение (законченный случай) к врачу-детскому урологу-андрологу</t>
  </si>
  <si>
    <t>602024.1</t>
  </si>
  <si>
    <t>602025.1</t>
  </si>
  <si>
    <t>602026.1</t>
  </si>
  <si>
    <t>602027.1</t>
  </si>
  <si>
    <t>602028.1</t>
  </si>
  <si>
    <t>602029.1</t>
  </si>
  <si>
    <t>602031.1</t>
  </si>
  <si>
    <t>602032.1</t>
  </si>
  <si>
    <t>602033.1</t>
  </si>
  <si>
    <t>602036.1</t>
  </si>
  <si>
    <t>602047.1</t>
  </si>
  <si>
    <t>За обращение (законченный случай) к врачу-терапевту подростковому</t>
  </si>
  <si>
    <t>A09.05.054.003</t>
  </si>
  <si>
    <t>Исследование уровня иммуноглобулина M в крови</t>
  </si>
  <si>
    <t>A26.09.001</t>
  </si>
  <si>
    <t>Микроскопическое исследование мокроты на микобактерии (Mycobacterium spp.)</t>
  </si>
  <si>
    <t>A12.09.010</t>
  </si>
  <si>
    <t>Микроскопическое исследование нативного и окрашенного препарата мокроты</t>
  </si>
  <si>
    <t>A21.23.002</t>
  </si>
  <si>
    <t>Рефлексотерапия при заболеваниях центральной нервной системы</t>
  </si>
  <si>
    <t xml:space="preserve">Приложение № 2 к </t>
  </si>
  <si>
    <t xml:space="preserve">Тарифному соглашению </t>
  </si>
  <si>
    <t>Гастроэнтерология</t>
  </si>
  <si>
    <t>Торакальная хирургия</t>
  </si>
  <si>
    <t>Мужчины по возрасту 18 лет</t>
  </si>
  <si>
    <t>Мужчины по возрасту 40 лет</t>
  </si>
  <si>
    <t>Мужчины по возрасту 41 лет</t>
  </si>
  <si>
    <t>Мужчины по возрасту 43 года</t>
  </si>
  <si>
    <t>Мужчины по возрасту 44 года</t>
  </si>
  <si>
    <t>Мужчины по возрасту 46 лет</t>
  </si>
  <si>
    <t>Мужчины по возрасту 47 лет</t>
  </si>
  <si>
    <t>Мужчины по возрасту 50 лет</t>
  </si>
  <si>
    <t>Мужчины по возрасту 52 года</t>
  </si>
  <si>
    <t>Мужчины по возрасту 56 лет</t>
  </si>
  <si>
    <t>Мужчины по возрасту 58 лет</t>
  </si>
  <si>
    <t>Мужчины по возрасту 62 года</t>
  </si>
  <si>
    <t>Мужчины по возрасту 64 года</t>
  </si>
  <si>
    <t>Мужчины по возрасту 68 лет</t>
  </si>
  <si>
    <t>Мужчины по возрасту 70 лет</t>
  </si>
  <si>
    <t>Мужчины по возрасту 74 года</t>
  </si>
  <si>
    <t>Мужчины по возрасту 76 лет</t>
  </si>
  <si>
    <t>Мужчины по возрасту 77 лет</t>
  </si>
  <si>
    <t>Мужчины по возрасту 79 лет</t>
  </si>
  <si>
    <t>Мужчины по возрасту 80 лет</t>
  </si>
  <si>
    <t>Мужчины по возрасту 82 года</t>
  </si>
  <si>
    <t>Мужчины по возрасту 83 года</t>
  </si>
  <si>
    <t>Мужчины по возрасту 85 лет</t>
  </si>
  <si>
    <t>Мужчины по возрасту 86 лет</t>
  </si>
  <si>
    <t>Мужчины по возрасту 88 лет</t>
  </si>
  <si>
    <t>Мужчины по возрасту 89 лет</t>
  </si>
  <si>
    <t>Мужчины по возрасту 91 год</t>
  </si>
  <si>
    <t>Мужчины по возрасту 92 года</t>
  </si>
  <si>
    <t>Мужчины по возрасту 94 года</t>
  </si>
  <si>
    <t>Мужчины по возрасту 95 лет</t>
  </si>
  <si>
    <t>Мужчины по возрасту 97 лет</t>
  </si>
  <si>
    <t>Мужчины по возрасту 98 лет</t>
  </si>
  <si>
    <t>Мужчины по возрасту 99 лет и старше</t>
  </si>
  <si>
    <t>Студенты, обучающиеся в образовательных организациях по очной форме (Мужчины по возрасту 18 лет)</t>
  </si>
  <si>
    <t>Первый этап диспансеризации мужчин в возрасте от 18 до 99 лет включительно</t>
  </si>
  <si>
    <t>Инвалиды Великой Отечественной войны, участники ВОВ, ставшие инвалидами  в следствие общего заболевания, трудового увечья и других причин (Мужчины по возрасту  90 лет)</t>
  </si>
  <si>
    <t>Инвалиды Великой Отечественной войны, участники ВОВ, ставшие инвалидами  в следствие общего заболевания, трудового увечья и других причин (Мужчины по возрасту  91 год)</t>
  </si>
  <si>
    <t>Инвалиды Великой Отечественной войны, участники ВОВ, ставшие инвалидами  в следствие общего заболевания, трудового увечья и других причин (Мужчины по возрасту  92 года)</t>
  </si>
  <si>
    <t>Инвалиды Великой Отечественной войны, участники ВОВ, ставшие инвалидами  в следствие общего заболевания, трудового увечья и других причин (Мужчины по возрасту   93 года)</t>
  </si>
  <si>
    <t>Инвалиды Великой Отечественной войны, участники ВОВ, ставшие инвалидами  в следствие общего заболевания, трудового увечья и других причин (Мужчины по возрасту   94 года)</t>
  </si>
  <si>
    <t>Инвалиды Великой Отечественной войны, участники ВОВ, ставшие инвалидами  в следствие общего заболевания, трудового увечья и других причин (Мужчины по возрасту  95 лет)</t>
  </si>
  <si>
    <t>Инвалиды Великой Отечественной войны, участники ВОВ, ставшие инвалидами  в следствие общего заболевания, трудового увечья и других причин (Мужчины по возрасту   96 лет)</t>
  </si>
  <si>
    <t>Инвалиды Великой Отечественной войны, участники ВОВ, ставшие инвалидами  в следствие общего заболевания, трудового увечья и других причин (Мужчины по возрасту   97 лет)</t>
  </si>
  <si>
    <t>Инвалиды Великой Отечественной войны, участники ВОВ, ставшие инвалидами  в следствие общего заболевания, трудового увечья и других причин (Мужчины по возрасту   98 лет)</t>
  </si>
  <si>
    <t>Инвалиды Великой Отечественной войны, участники ВОВ, ставшие инвалидами  в следствие общего заболевания, трудового увечья и других причин (Мужчины по возрасту   99 лет и старше)</t>
  </si>
  <si>
    <t>Лица, награжденные знаком «Жителю блокадного Ленинграда» и признанные инвалидами (Мужчины по возрасту 78 лет)</t>
  </si>
  <si>
    <t>Лица, награжденные знаком «Жителю блокадного Ленинграда» и признанные инвалидами (Мужчины по возрасту 79 лет)</t>
  </si>
  <si>
    <t>Лица, награжденные знаком «Жителю блокадного Ленинграда» и признанные инвалидами (Мужчины по возрасту 80 лет)</t>
  </si>
  <si>
    <t>Лица, награжденные знаком «Жителю блокадного Ленинграда» и признанные инвалидами (Мужчины по возрасту  81 год)</t>
  </si>
  <si>
    <t>Лица, награжденные знаком «Жителю блокадного Ленинграда» и признанные инвалидами (Мужчины по возрасту  82 года)</t>
  </si>
  <si>
    <t>Лица, награжденные знаком «Жителю блокадного Ленинграда» и признанные инвалидами (Мужчины по возрасту 83 года)</t>
  </si>
  <si>
    <t>Лица, награжденные знаком «Жителю блокадного Ленинграда» и признанные инвалидами (Мужчины по возрасту  84 года)</t>
  </si>
  <si>
    <t>Лица, награжденные знаком «Жителю блокадного Ленинграда» и признанные инвалидами (Мужчины по возрасту  85 лет)</t>
  </si>
  <si>
    <t>Лица, награжденные знаком «Жителю блокадного Ленинграда» и признанные инвалидами (Мужчины по возрасту 86 лет)</t>
  </si>
  <si>
    <t>Лица, награжденные знаком «Жителю блокадного Ленинграда» и признанные инвалидами (Мужчины по возрасту  87 лет)</t>
  </si>
  <si>
    <t>Лица, награжденные знаком «Жителю блокадного Ленинграда» и признанные инвалидами (Мужчины по возрасту  88 лет)</t>
  </si>
  <si>
    <t>Лица, награжденные знаком «Жителю блокадного Ленинграда» и признанные инвалидами (Мужчины по возрасту  89 лет)</t>
  </si>
  <si>
    <t>Лица, награжденные знаком «Жителю блокадного Ленинграда» и признанные инвалидами (Мужчины по возрасту  90  лет)</t>
  </si>
  <si>
    <t>Лица, награжденные знаком «Жителю блокадного Ленинграда» и признанные инвалидами (Мужчины по возрасту  91 год)</t>
  </si>
  <si>
    <t>Лица, награжденные знаком «Жителю блокадного Ленинграда» и признанные инвалидами (Мужчины по возрасту 92 года)</t>
  </si>
  <si>
    <t>Лица, награжденные знаком «Жителю блокадного Ленинграда» и признанные инвалидами (Мужчины по возрасту  93 года)</t>
  </si>
  <si>
    <t>Лица, награжденные знаком «Жителю блокадного Ленинграда» и признанные инвалидами (Мужчины по возрасту  94 года)</t>
  </si>
  <si>
    <t>Лица, награжденные знаком «Жителю блокадного Ленинграда» и признанные инвалидами (Мужчины по возрасту  95 лет)</t>
  </si>
  <si>
    <t>Лица, награжденные знаком «Жителю блокадного Ленинграда» и признанные инвалидами (Мужчины по возрасту  96 лет)</t>
  </si>
  <si>
    <t>Лица, награжденные знаком «Жителю блокадного Ленинграда» и признанные инвалидами (Мужчины по возрасту  97 лет)</t>
  </si>
  <si>
    <t>Лица, награжденные знаком «Жителю блокадного Ленинграда» и признанные инвалидами (Мужчины по возрасту  98 лет)</t>
  </si>
  <si>
    <t>Лица, награжденные знаком «Жителю блокадного Ленинграда» и признанные инвалидами (Мужчины по возрасту  99 лет и старше)</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</si>
  <si>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80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</si>
  <si>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81, 85, 87, 91 год)</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</si>
  <si>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82 года)</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</si>
  <si>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83 года)</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</si>
  <si>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84 года)</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</si>
  <si>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85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</si>
  <si>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86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</si>
  <si>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87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</si>
  <si>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88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</si>
  <si>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89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</si>
  <si>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90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</si>
  <si>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91 год)</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</si>
  <si>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(Мужчины по возрасту 92 года)</t>
  </si>
  <si>
    <t>Первый этап диспансеризации женщин  в возрасте от 18 до 99 лет включительно</t>
  </si>
  <si>
    <t>Женщины по возрасту 18 лет</t>
  </si>
  <si>
    <t>Женщины по возрасту 40 лет</t>
  </si>
  <si>
    <t>Женщины по возрасту 41 год</t>
  </si>
  <si>
    <t>Женщины по возрасту 43 года</t>
  </si>
  <si>
    <t>Женщины по возрасту 44 года</t>
  </si>
  <si>
    <t>Женщины по возрасту 46 лет</t>
  </si>
  <si>
    <t>Женщины по возрасту 47 лет</t>
  </si>
  <si>
    <t>Женщины по возрасту 54 года</t>
  </si>
  <si>
    <t>Женщины по возрасту  61 год</t>
  </si>
  <si>
    <t>Женщины по возрасту 74 года</t>
  </si>
  <si>
    <t>Женщины по возрасту 76 лет</t>
  </si>
  <si>
    <t>Женщины по возрасту 77 лет</t>
  </si>
  <si>
    <t>Женщины по возрасту 79 лет</t>
  </si>
  <si>
    <t>Женщины по возрасту 80 лет</t>
  </si>
  <si>
    <t>Женщины по возрасту 82 года</t>
  </si>
  <si>
    <t>Женщины по возрасту 83 года</t>
  </si>
  <si>
    <t>Женщины по возрасту 85 лет</t>
  </si>
  <si>
    <t>Женщины по возрасту 86 лет</t>
  </si>
  <si>
    <t>Женщины по возрасту 88 лет</t>
  </si>
  <si>
    <t>Женщины по возрасту 89 лет</t>
  </si>
  <si>
    <t>Женщины по возрасту 91 год</t>
  </si>
  <si>
    <t>Женщины по возрасту 92 года</t>
  </si>
  <si>
    <t>Женщины по возрасту 94 года</t>
  </si>
  <si>
    <t>Женщины по возрасту 95 лет</t>
  </si>
  <si>
    <t>Женщины по возрасту 97 лет</t>
  </si>
  <si>
    <t>Женщины по возрасту 98 лет</t>
  </si>
  <si>
    <t>Женщины по возрасту 99 лет и старше</t>
  </si>
  <si>
    <t>Студенты, обучающиеся в образовательных организациях по очной форме (Женщины по возрасту 18 лет)</t>
  </si>
  <si>
    <t>Тарифы на оплату диспансеризации женщин, проводимой ежегодно</t>
  </si>
  <si>
    <t>Инвалиды Великой Отечественной войны, участники ВОВ, ставшие инвалидами  в следствие общего заболевания, трудового увечья и других причин (Женщины по возрасту 90 лет )</t>
  </si>
  <si>
    <t>Инвалиды Великой Отечественной войны, участники ВОВ, ставшие инвалидами  в следствие общего заболевания, трудового увечья и других причин (Женщины по возрасту 91год )</t>
  </si>
  <si>
    <t>Инвалиды Великой Отечественной войны, участники ВОВ, ставшие инвалидами  в следствие общего заболевания, трудового увечья и других причин (Женщины по возрасту 92 года )</t>
  </si>
  <si>
    <t>Инвалиды Великой Отечественной войны, участники ВОВ, ставшие инвалидами  в следствие общего заболевания, трудового увечья и других причин (Женщины по возрасту  93 года)</t>
  </si>
  <si>
    <t>Инвалиды Великой Отечественной войны, участники ВОВ, ставшие инвалидами  в следствие общего заболевания, трудового увечья и других причин (Женщины по возрасту 94 года )</t>
  </si>
  <si>
    <t>Инвалиды Великой Отечественной войны, участники ВОВ, ставшие инвалидами  в следствие общего заболевания, трудового увечья и других причин (Женщины по возрасту 95 лет )</t>
  </si>
  <si>
    <t>Инвалиды Великой Отечественной войны, участники ВОВ, ставшие инвалидами  в следствие общего заболевания, трудового увечья и других причин (Женщины по возрасту  96 лет )</t>
  </si>
  <si>
    <t>Инвалиды Великой Отечественной войны, участники ВОВ, ставшие инвалидами  в следствие общего заболевания, трудового увечья и других причин (Женщины по возрасту  97 лет )</t>
  </si>
  <si>
    <t>Инвалиды Великой Отечественной войны, участники ВОВ, ставшие инвалидами  в следствие общего заболевания, трудового увечья и других причин (Женщины по возрасту  98 лет )</t>
  </si>
  <si>
    <t>Инвалиды Великой Отечественной войны, участники ВОВ, ставшие инвалидами  в следствие общего заболевания, трудового увечья и других причин (Женщины по возрасту  99 лет и старше )</t>
  </si>
  <si>
    <t>Лица, награжденные знаком «Жителю блокадного Ленинграда» и признанные инвалидами (Женщины по возрасту  78 лет)</t>
  </si>
  <si>
    <t>Лица, награжденные знаком «Жителю блокадного Ленинграда» и признанные инвалидами (Женщины по возрасту  79 лет)</t>
  </si>
  <si>
    <t>Лица, награжденные знаком «Жителю блокадного Ленинграда» и признанные инвалидами (Женщины по возрасту  80 лет)</t>
  </si>
  <si>
    <t>Лица, награжденные знаком «Жителю блокадного Ленинграда» и признанные инвалидами (Женщины по возрасту 81 год)</t>
  </si>
  <si>
    <t>Лица, награжденные знаком «Жителю блокадного Ленинграда» и признанные инвалидами (Женщины по возрасту 82 года)</t>
  </si>
  <si>
    <t>Лица, награжденные знаком «Жителю блокадного Ленинграда» и признанные инвалидами (Женщины по возрасту  83 года)</t>
  </si>
  <si>
    <t>Лица, награжденные знаком «Жителю блокадного Ленинграда» и признанные инвалидами (Женщины по возрасту  84 года)</t>
  </si>
  <si>
    <t>Лица, награжденные знаком «Жителю блокадного Ленинграда» и признанные инвалидами (Женщины по возрасту  85 лет)</t>
  </si>
  <si>
    <t>Лица, награжденные знаком «Жителю блокадного Ленинграда» и признанные инвалидами (Женщины по возрасту 86 лет)</t>
  </si>
  <si>
    <t>Лица, награжденные знаком «Жителю блокадного Ленинграда» и признанные инвалидами (Женщины по возрасту  87 лет)</t>
  </si>
  <si>
    <t>Лица, награжденные знаком «Жителю блокадного Ленинграда» и признанные инвалидами (Женщины по возрасту  88 лет)</t>
  </si>
  <si>
    <t>Лица, награжденные знаком «Жителю блокадного Ленинграда» и признанные инвалидами (Женщины по возрасту  89 лет)</t>
  </si>
  <si>
    <t>Лица, награжденные знаком «Жителю блокадного Ленинграда» и признанные инвалидами (Женщины по возрасту  90 лет)</t>
  </si>
  <si>
    <t>Лица, награжденные знаком «Жителю блокадного Ленинграда» и признанные инвалидами (Женщины по возрасту  91 год)</t>
  </si>
  <si>
    <t>Лица, награжденные знаком «Жителю блокадного Ленинграда» и признанные инвалидами (Женщины по возрасту  92 года)</t>
  </si>
  <si>
    <t>Лица, награжденные знаком «Жителю блокадного Ленинграда» и признанные инвалидами (Женщины по возрасту  93 года)</t>
  </si>
  <si>
    <t>Лица, награжденные знаком «Жителю блокадного Ленинграда» и признанные инвалидами (Женщины по возрасту 94 года)</t>
  </si>
  <si>
    <t>Лица, награжденные знаком «Жителю блокадного Ленинграда» и признанные инвалидами (Женщины по возрасту 95 лет)</t>
  </si>
  <si>
    <t>Лица, награжденные знаком «Жителю блокадного Ленинграда» и признанные инвалидами (Женщины по возрасту  96 лет)</t>
  </si>
  <si>
    <t>Лица, награжденные знаком «Жителю блокадного Ленинграда» и признанные инвалидами (Женщины по возрасту 97 лет)</t>
  </si>
  <si>
    <t>Лица, награжденные знаком «Жителю блокадного Ленинграда» и признанные инвалидами (Женщины по возрасту 98 лет)</t>
  </si>
  <si>
    <t>Лица, награжденные знаком «Жителю блокадного Ленинграда» и признанные инвалидами (Женщины по возрасту  99 лет и старше)</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</si>
  <si>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80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</si>
  <si>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81 год)</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</si>
  <si>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82 года)</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</si>
  <si>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83 года)</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</si>
  <si>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84 года)</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</si>
  <si>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85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</si>
  <si>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86 года)</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</si>
  <si>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87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</si>
  <si>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88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</si>
  <si>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89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</si>
  <si>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90 лет)</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</si>
  <si>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91 год)</t>
  </si>
  <si>
    <t>Бывшие несовершеннолетние узники концлагерей, гетто, других мест принудительного содержания, созданных фашистами и их союзниками в период Второй мировой войны  (Женщины по возрасту  92 года)</t>
  </si>
  <si>
    <t>Осмотр (консультация) врачом-неврологом (при наличии впервые выявленных указаний или подозрений на ранее перенесенное острое нарушение мозгового кровообращения для граждан, не находящихся по этому поводу под диспансерным наблюдением, а также в случаях выявления по результатам анкетирования нарушений двигательной функции, когнитивных нарушений и подозрений на депрессию у граждан в возрасте 65 лет и старше, не находящихся по этому поводу под диспансерным наблюдением)</t>
  </si>
  <si>
    <t>Осмотр (консультация) врачом-хирургом или врачом-колопроктологом, включая проведение ректороманоскопии (для граждан в возрасте от 40 до 75 лет включительно с выявленными патологическими изменениями по результатам скрининга на выявление злокачественных новообразований толстого кишечника и прямой кишки, при отягощенной наследственности по семейному аденоматозу и (или) злокачественным новообразованиям толстого кишечника и прямой кишки, при выявлении других медицинских показаний по результатам анкетирования, а также по назначению врача-терапевта, врача-уролога, врача-акушера-гинеколога в случаях выявления симптомов злокачественных новообразований толстого кишечника и прямой кишки)</t>
  </si>
  <si>
    <t>Осмотр (консультация) врачом-офтальмологом (для граждан в возрасте 40 лет и старше, имеющих повышенное внутриглазное давление, и для граждан в возрасте 65 лет и старше, имеющих снижение остроты зрения, не поддающееся очковой коррекции, выявленное по результатам анкетирования)</t>
  </si>
  <si>
    <t>Осмотр (консультация) врачом-хирургом  (для мужчин в возрасте 45, 50, 55, 60 и 64 лет при повышении уровня простат-специфического антигена в крови более 4 нг/мл)</t>
  </si>
  <si>
    <t>Осмотр (консультация) врачом-урологом (для мужчин в возрасте 45, 50, 55, 60 и 64 лет при повышении уровня простат-специфического антигена в крови более 4 нг/мл)</t>
  </si>
  <si>
    <t>Осмотр (консультация) врачом-оториноларингологом (для граждан в возрасте 65 лет и старше при наличии медицинских показаний по результатам анкетирования или приема (осмотра) врача-терапевта);</t>
  </si>
  <si>
    <t>Осмотр (консультация) врачом-акушером-гинекологом (для женщин в возрасте 18 лет и старше с выявленными патологическими изменениями по результатам скрининга на выявление злокачественных новообразований шейки матки, в возрасте от 40 до 75 лет с выявленными патологическими изменениями по результатам мероприятий скрининга, направленного на раннее выявление злокачественных новообразований молочных желез)</t>
  </si>
  <si>
    <t>Прием (осмотр) врачом-терапевтом по результатам второго этапа диспансеризации, включающий установление (уточнение) диагноза, определение (уточнение) группы здоровья, определение группы диспансерного наблюдения (с учетом заключений врачей-специалистов), направление граждан при наличии медицинских показаний на дополнительное обследование, не входящее в объем диспансеризации, в том числе направление на осмотр (консультацию) врачом-онкологом при подозрении на онкологические заболевания в соответствии с Порядком оказания медицинской помощи населению по профилю "онкология", утвержденным приказом Минздрава России от 15 ноября 2012 г. N 915н &lt;13&gt;, а также для получения специализированной, в том числе высокотехнологичной, медицинской помощи, на санаторно-курортное лечение.</t>
  </si>
  <si>
    <t xml:space="preserve">Проведение индивидуального или группового (школы для пациентов) углубленного профилактического консультирования в отделении (кабинете) медицинской профилактики (центре здоровья) для граждан:                                                               а) с выявленной ишемической болезнью сердца, цереброваскулярными заболеваниями, хронической ишемией нижних конечностей атеросклеротического генеза или болезнями, характеризующимися повышенным кровяным давлением;
б) с выявленным по результатам анкетирования риском пагубного потребления алкоголя и (или) потребления наркотических средств и психотропных веществ без назначения врача;
в) для всех граждан в возрасте 65 лет и старше в целях коррекции выявленных факторов риска и (или) профилактики старческой астении;
г) при выявлении высокого относительного, высокого и очень высокого абсолютного сердечно-сосудистого риска, и (или) ожирения, и (или) гиперхолестеринемии с уровнем общего холестерина 8 ммоль/л и более, а также установленным по результатам анкетирования курению более 20 сигарет в день, риске пагубного потребления алкоголя и (или) риске немедицинского потребления наркотических средств и психотропных веществ;
</t>
  </si>
  <si>
    <t>Дуплексное сканирование брахицефальных артерий (для мужчин в возрасте от 45 до 72 лет включительно и женщин в возрасте от 54 до 72 лет включительно при наличии комбинации трех факторов риска развития хронических неинфекционных заболеваний: повышенный уровень артериального давления, гиперхолестеринемия, избыточная масса тела или ожирение, а также по направлению врача-невролога при впервые выявленном указании или подозрении на ранее перенесенное острое нарушение мозгового кровообращения для граждан в возрасте от 65 до 90 лет, не находящихся по этому поводу под диспансерным наблюдением)</t>
  </si>
  <si>
    <t>Колоноскопия (для граждан в случае подозрения на злокачественные новообразования толстого кишечника по назначению врача-хирурга или врача-колопроктолога)</t>
  </si>
  <si>
    <t>Спирометрия (для граждан с подозрением на хроническое бронхолегочное заболевание, курящих граждан, выявленных по результатам анкетирования, - по назначению врача-терапевта)</t>
  </si>
  <si>
    <t>Эзофагогастродуоденоскопия (для граждан в случае подозрения на злокачественные новообразования пищевода, желудка и двенадцатиперстной кишки по назначению врача-терапевта)</t>
  </si>
  <si>
    <t>Рентгенография легких,  (для граждан в случае подозрения на злокачественные новообразования легкого по назначению врача-терапевта)</t>
  </si>
  <si>
    <t>Компьютерная томография легких (для граждан в случае подозрения на злокачественные новообразования легкого по назначению врача-терапевта)</t>
  </si>
  <si>
    <t xml:space="preserve"> 2.6. Тарифы на оплату  профилактических медицинских осмотров определенных групп взрослого населения</t>
  </si>
  <si>
    <t>Профилактический медицинский осмотр (Женщины по возрасту 18 лет)</t>
  </si>
  <si>
    <t>Профилактический медицинский осмотр (Женщины по возрасту 19 лет)</t>
  </si>
  <si>
    <t>Профилактический медицинский осмотр (Женщины по возрасту  20 лет)</t>
  </si>
  <si>
    <t>Профилактический медицинский осмотр (Женщины по возрасту  21 год)</t>
  </si>
  <si>
    <t>Профилактический медицинский осмотр (Женщины по возрасту  22 года)</t>
  </si>
  <si>
    <t>Профилактический медицинский осмотр (Женщины по возрасту 23 года)</t>
  </si>
  <si>
    <t>Профилактический медицинский осмотр (Женщины по возрасту 24 года)</t>
  </si>
  <si>
    <t>Профилактический медицинский осмотр (Женщины по возрасту 25 лет)</t>
  </si>
  <si>
    <t>Профилактический медицинский осмотр (Женщины по возрасту  26 лет)</t>
  </si>
  <si>
    <t>Профилактический медицинский осмотр (Женщины по возрасту  27 лет)</t>
  </si>
  <si>
    <t>Профилактический медицинский осмотр (Женщины по возрасту   28 лет)</t>
  </si>
  <si>
    <t>Профилактический медицинский осмотр (Женщины по возрасту  29 лет)</t>
  </si>
  <si>
    <t>Профилактический медицинский осмотр (Женщины по возрасту  30 лет)</t>
  </si>
  <si>
    <t>Профилактический медицинский осмотр (Женщины по возрасту  31 год)</t>
  </si>
  <si>
    <t>Профилактический медицинский осмотр (Женщины по возрасту  32 года)</t>
  </si>
  <si>
    <t>Профилактический медицинский осмотр (Женщины по возрасту  33 года)</t>
  </si>
  <si>
    <t>Профилактический медицинский осмотр (Женщины по возрасту 34 года)</t>
  </si>
  <si>
    <t>Профилактический медицинский осмотр (Женщины по возрасту 35 лет)</t>
  </si>
  <si>
    <t>Профилактический медицинский осмотр (Женщины по возрасту 36 лет)</t>
  </si>
  <si>
    <t>Профилактический медицинский осмотр (Женщины по возрасту 37 лет)</t>
  </si>
  <si>
    <t>Профилактический медицинский осмотр (Женщины по возрасту 38 лет)</t>
  </si>
  <si>
    <t>Профилактический медицинский осмотр (Женщины по возрасту 39 лет)</t>
  </si>
  <si>
    <t>Профилактический медицинский осмотр (Женщины по возрасту 40 лет)</t>
  </si>
  <si>
    <t>Профилактический медицинский осмотр (Женщины по возрасту 41 год)</t>
  </si>
  <si>
    <t>Профилактический медицинский осмотр (Женщины по возрасту  42 года)</t>
  </si>
  <si>
    <t>Профилактический медицинский осмотр (Женщины по возрасту  43 года)</t>
  </si>
  <si>
    <t>Профилактический медицинский осмотр (Женщины по возрасту 44 года)</t>
  </si>
  <si>
    <t>Профилактический медицинский осмотр (Женщины по возрасту  45 лет)</t>
  </si>
  <si>
    <t>Профилактический медицинский осмотр (Женщины по возрасту  46 лет)</t>
  </si>
  <si>
    <t>Профилактический медицинский осмотр (Женщины по возрасту  47 лет)</t>
  </si>
  <si>
    <t>Профилактический медицинский осмотр (Женщины по возрасту 48 лет)</t>
  </si>
  <si>
    <t>Профилактический медицинский осмотр (Женщины по возрасту  49 лет)</t>
  </si>
  <si>
    <t>Профилактический медицинский осмотр (Женщины по возрасту  50 лет)</t>
  </si>
  <si>
    <t>Профилактический медицинский осмотр (Женщины по возрасту 51 год)</t>
  </si>
  <si>
    <t>Профилактический медицинский осмотр (Женщины по возрасту 52 года)</t>
  </si>
  <si>
    <t>Профилактический медицинский осмотр (Женщины по возрасту 53 года)</t>
  </si>
  <si>
    <t>Профилактический медицинский осмотр (Женщины по возрасту  54 года)</t>
  </si>
  <si>
    <t>Профилактический медицинский осмотр (Женщины по возрасту 55 лет)</t>
  </si>
  <si>
    <t>Профилактический медицинский осмотр (Женщины по возрасту  56 лет)</t>
  </si>
  <si>
    <t>Профилактический медицинский осмотр (Женщины по возрасту  57 лет)</t>
  </si>
  <si>
    <t>Профилактический медицинский осмотр (Женщины по возрасту  58 лет)</t>
  </si>
  <si>
    <t>Профилактический медицинский осмотр (Женщины по возрасту 59 лет)</t>
  </si>
  <si>
    <t>Профилактический медицинский осмотр (Женщины по возрасту  60 лет)</t>
  </si>
  <si>
    <t>Профилактический медицинский осмотр (Женщины по возрасту  61 год)</t>
  </si>
  <si>
    <t>Профилактический медицинский осмотр (Женщины по возрасту  62 года)</t>
  </si>
  <si>
    <t>Профилактический медицинский осмотр (Женщины по возрасту 63 года)</t>
  </si>
  <si>
    <t>Профилактический медицинский осмотр (Женщины по возрасту 64 года)</t>
  </si>
  <si>
    <t>Профилактический медицинский осмотр (Женщины по возрасту 65 лет)</t>
  </si>
  <si>
    <t>Профилактический медицинский осмотр (Женщины по возрасту 66 лет)</t>
  </si>
  <si>
    <t>Профилактический медицинский осмотр (Женщины по возрасту  67 лет)</t>
  </si>
  <si>
    <t>Профилактический медицинский осмотр (Женщины по возрасту  68 лет)</t>
  </si>
  <si>
    <t>Профилактический медицинский осмотр (Женщины по возрасту 69 лет)</t>
  </si>
  <si>
    <t>Профилактический медицинский осмотр (Женщины по возрасту  70 лет)</t>
  </si>
  <si>
    <t>Профилактический медицинский осмотр (Женщины по возрасту 71 год)</t>
  </si>
  <si>
    <t>Профилактический медицинский осмотр (Женщины по возрасту  72 года)</t>
  </si>
  <si>
    <t>Профилактический медицинский осмотр (Женщины по возрасту  73 года)</t>
  </si>
  <si>
    <t>Профилактический медицинский осмотр (Женщины по возрасту 74 года)</t>
  </si>
  <si>
    <t>Профилактический медицинский осмотр (Женщины по возрасту  75 лет)</t>
  </si>
  <si>
    <t>Профилактический медицинский осмотр (Женщины по возрасту  76 лет)</t>
  </si>
  <si>
    <t>Профилактический медицинский осмотр (Женщины по возрасту 77 лет)</t>
  </si>
  <si>
    <t>Профилактический медицинский осмотр (Женщины по возрасту  78 лет)</t>
  </si>
  <si>
    <t>Профилактический медицинский осмотр (Женщины по возрасту  79 лет)</t>
  </si>
  <si>
    <t>Профилактический медицинский осмотр (Женщины по возрасту 80  лет)</t>
  </si>
  <si>
    <t>Профилактический медицинский осмотр (Женщины по возрасту  81 год)</t>
  </si>
  <si>
    <t>Профилактический медицинский осмотр (Женщины по возрасту  82 года)</t>
  </si>
  <si>
    <t>Профилактический медицинский осмотр (Женщины по возрасту  83 года)</t>
  </si>
  <si>
    <t>Профилактический медицинский осмотр (Женщины по возраст 84 года)</t>
  </si>
  <si>
    <t>Профилактический медицинский осмотр (Женщины по возрасту 85 лет)</t>
  </si>
  <si>
    <t>Профилактический медицинский осмотр (Женщины по возрасту 86 лет)</t>
  </si>
  <si>
    <t>Профилактический медицинский осмотр (Женщины по возрасту  87 лет)</t>
  </si>
  <si>
    <t>Профилактический медицинский осмотр (Женщины по возрасту  88 лет)</t>
  </si>
  <si>
    <t>Профилактический медицинский осмотр (Женщины по возрасту  89 лет)</t>
  </si>
  <si>
    <t>Профилактический медицинский осмотр (Женщины по возрасту  90 лет)</t>
  </si>
  <si>
    <t>Профилактический медицинский осмотр (Женщины по возрасту  91 год)</t>
  </si>
  <si>
    <t>Профилактический медицинский осмотр (Женщины по возрасту 92 год)</t>
  </si>
  <si>
    <t>Профилактический медицинский осмотр (Женщины по возрасту  93 года)</t>
  </si>
  <si>
    <t>Профилактический медицинский осмотр (Женщины по возрасту  94 года)</t>
  </si>
  <si>
    <t>Профилактический медицинский осмотр (Женщины по возрасту  лет 95 лет)</t>
  </si>
  <si>
    <t>Профилактический медицинский осмотр (Женщины по возрасту  96 лет)</t>
  </si>
  <si>
    <t>Профилактический медицинский осмотр (Женщины по возрасту  97 лет)</t>
  </si>
  <si>
    <t>Профилактический медицинский осмотр (Женщины по возрасту 98 лет)</t>
  </si>
  <si>
    <t>Профилактический медицинский осмотр (Женщины по возрасту  99 лет и старше)</t>
  </si>
  <si>
    <t>Профилактический медицинский осмотр (Мужчины по возрасту 18 лет)</t>
  </si>
  <si>
    <t>Профилактический медицинский осмотр (Мужчины по возрасту 19 лет)</t>
  </si>
  <si>
    <t>Профилактический медицинский осмотр (Мужчины по возрасту  20 лет)</t>
  </si>
  <si>
    <t>Профилактический медицинский осмотр (Мужчины по возрасту 21 год)</t>
  </si>
  <si>
    <t>Профилактический медицинский осмотр (Мужчины по возрасту 22 года)</t>
  </si>
  <si>
    <t>Профилактический медицинский осмотр (Мужчины по возрасту 23 года)</t>
  </si>
  <si>
    <t>Профилактический медицинский осмотр (Мужчины по возрасту 24 года)</t>
  </si>
  <si>
    <t>Профилактический медицинский осмотр (Мужчины по возрасту 25 лет)</t>
  </si>
  <si>
    <t>Профилактический медицинский осмотр (Мужчины по возрасту 26 лет)</t>
  </si>
  <si>
    <t>Профилактический медицинский осмотр (Мужчины по возрасту 27 лет)</t>
  </si>
  <si>
    <t>Профилактический медицинский осмотр (Мужчины по возрасту 28 лет)</t>
  </si>
  <si>
    <t>Профилактический медицинский осмотр (Мужчины по возрасту 29 лет)</t>
  </si>
  <si>
    <t>Профилактический медицинский осмотр (Мужчины по возрасту  30 лет)</t>
  </si>
  <si>
    <t>Профилактический медицинский осмотр (Мужчины по возрасту  31 год)</t>
  </si>
  <si>
    <t>Профилактический медицинский осмотр (Мужчины по возрасту  32 года)</t>
  </si>
  <si>
    <t>Профилактический медицинский осмотр (Мужчины по возрасту  34 года)</t>
  </si>
  <si>
    <t>Профилактический медицинский осмотр (Мужчины по возрасту 35 лет)</t>
  </si>
  <si>
    <t>Профилактический медицинский осмотр (Мужчины по возрасту 36 лет)</t>
  </si>
  <si>
    <t>Профилактический медицинский осмотр (Мужчины по возрасту  37 лет)</t>
  </si>
  <si>
    <t>Профилактический медицинский осмотр (Мужчины по возрасту 38 лет)</t>
  </si>
  <si>
    <t>Профилактический медицинский осмотр (Мужчины по возрасту 39 лет)</t>
  </si>
  <si>
    <t>Профилактический медицинский осмотр (Мужчины по возрасту 40 лет)</t>
  </si>
  <si>
    <t>Профилактический медицинский осмотр (Мужчины по возрасту 41 год)</t>
  </si>
  <si>
    <t>Профилактический медицинский осмотр (Мужчины по возрасту  42 года)</t>
  </si>
  <si>
    <t>Профилактический медицинский осмотр (Мужчины по возрасту  43 года)</t>
  </si>
  <si>
    <t>Профилактический медицинский осмотр (Мужчины по возрасту   44 года)</t>
  </si>
  <si>
    <t>Профилактический медицинский осмотр (Мужчины по возрасту  45 лет)</t>
  </si>
  <si>
    <t>Профилактический медицинский осмотр (Мужчины по возрасту  46 лет)</t>
  </si>
  <si>
    <t>Профилактический медицинский осмотр (Мужчины по возрасту  47лет)</t>
  </si>
  <si>
    <t>Профилактический медицинский осмотр (Мужчины по возрасту  48 лет)</t>
  </si>
  <si>
    <t>Профилактический медицинский осмотр (Мужчины по возрасту  49 лет)</t>
  </si>
  <si>
    <t>Профилактический медицинский осмотр (Мужчины по возрасту   50 лет)</t>
  </si>
  <si>
    <t>Профилактический медицинский осмотр (Мужчины по возрасту   51 год)</t>
  </si>
  <si>
    <t>Профилактический медицинский осмотр (Мужчины по возрасту   52 года)</t>
  </si>
  <si>
    <t>Профилактический медицинский осмотр (Мужчины по возрасту   53 года)</t>
  </si>
  <si>
    <t>Профилактический медицинский осмотр (Мужчины по возрасту   54 года)</t>
  </si>
  <si>
    <t>Профилактический медицинский осмотр (Мужчины по возрасту   55 лет)</t>
  </si>
  <si>
    <t>Профилактический медицинский осмотр (Мужчины по возрасту   56 лет)</t>
  </si>
  <si>
    <t>Профилактический медицинский осмотр (Мужчины по возрасту   57 лет)</t>
  </si>
  <si>
    <t>Профилактический медицинский осмотр (Мужчины по возрасту   58 лет)</t>
  </si>
  <si>
    <t>Профилактический медицинский осмотр (Мужчины по возрасту   59 лет)</t>
  </si>
  <si>
    <t>Профилактический медицинский осмотр (Мужчины по возрасту   60 лет)</t>
  </si>
  <si>
    <t>Профилактический медицинский осмотр (Мужчины по возрасту   61 год)</t>
  </si>
  <si>
    <t>Профилактический медицинский осмотр (Мужчины по возрасту   62 года)</t>
  </si>
  <si>
    <t>Профилактический медицинский осмотр (Мужчины по возрасту   63 года)</t>
  </si>
  <si>
    <t>Профилактический медицинский осмотр (Мужчины по возрасту   64 года)</t>
  </si>
  <si>
    <t>Профилактический медицинский осмотр (Мужчины по возрасту 65 лет)</t>
  </si>
  <si>
    <t>Профилактический медицинский осмотр (Мужчины по возрасту 66 лет)</t>
  </si>
  <si>
    <t>Профилактический медицинский осмотр (Мужчины по возрасту 67 лет)</t>
  </si>
  <si>
    <t>Профилактический медицинский осмотр (Мужчины по возрасту 68 лет)</t>
  </si>
  <si>
    <t>Профилактический медицинский осмотр (Мужчины по возрасту 69 лет)</t>
  </si>
  <si>
    <t>Профилактический медицинский осмотр (Мужчины по возрасту 70 лет)</t>
  </si>
  <si>
    <t>Профилактический медицинский осмотр (Мужчины по возрасту 71 год)</t>
  </si>
  <si>
    <t>Профилактический медицинский осмотр (Мужчины по возрасту 72 года)</t>
  </si>
  <si>
    <t>Профилактический медицинский осмотр (Мужчины по возрасту 73 года)</t>
  </si>
  <si>
    <t>Профилактический медицинский осмотр (Мужчины по возрасту 74 года)</t>
  </si>
  <si>
    <t>Профилактический медицинский осмотр (Мужчины по возрасту 75 лет)</t>
  </si>
  <si>
    <t>Профилактический медицинский осмотр (Мужчины по возрасту 76 лет)</t>
  </si>
  <si>
    <t>Профилактический медицинский осмотр (Мужчины по возрасту 77 лет)</t>
  </si>
  <si>
    <t>Профилактический медицинский осмотр (Мужчины по возрасту 78 лет)</t>
  </si>
  <si>
    <t>Профилактический медицинский осмотр (Мужчины по возрасту 79 лет)</t>
  </si>
  <si>
    <t>Профилактический медицинский осмотр (Мужчины по возрасту 80 лет)</t>
  </si>
  <si>
    <t>Профилактический медицинский осмотр (Мужчины по возрасту 81 год)</t>
  </si>
  <si>
    <t>Профилактический медицинский осмотр (Мужчины по возрасту 82 год)</t>
  </si>
  <si>
    <t>Профилактический медицинский осмотр (Мужчины по возрасту 83 год)</t>
  </si>
  <si>
    <t>Профилактический медицинский осмотр (Мужчины по возрасту 84 год)</t>
  </si>
  <si>
    <t>Профилактический медицинский осмотр (Мужчины по возрасту 85 лет)</t>
  </si>
  <si>
    <t>Профилактический медицинский осмотр (Мужчины по возрасту 86 лет)</t>
  </si>
  <si>
    <t>Профилактический медицинский осмотр (Мужчины по возрасту 87 лет)</t>
  </si>
  <si>
    <t>Профилактический медицинский осмотр (Мужчины по возрасту 88 лет)</t>
  </si>
  <si>
    <t>Профилактический медицинский осмотр (Мужчины по возрасту 89 лет)</t>
  </si>
  <si>
    <t>Профилактический медицинский осмотр (Мужчины по возрасту 90 лет)</t>
  </si>
  <si>
    <t>Профилактический медицинский осмотр (Мужчины по возрасту 91 год)</t>
  </si>
  <si>
    <t>Профилактический медицинский осмотр (Мужчины по возрасту 92 год)</t>
  </si>
  <si>
    <t>Профилактический медицинский осмотр (Мужчины по возрасту 93 год)</t>
  </si>
  <si>
    <t>Профилактический медицинский осмотр (Мужчины по возрасту 94 год)</t>
  </si>
  <si>
    <t>Профилактический медицинский осмотр (Мужчины по возрасту 95 лет)</t>
  </si>
  <si>
    <t>Профилактический медицинский осмотр (Мужчины по возрасту 96 лет)</t>
  </si>
  <si>
    <t>Профилактический медицинский осмотр (Мужчины по возрасту 97 лет)</t>
  </si>
  <si>
    <t>Профилактический медицинский осмотр (Мужчины по возрасту 98 лет)</t>
  </si>
  <si>
    <t>Профилактический медицинский осмотр (Мужчины по возрасту 99 лет и старше)</t>
  </si>
  <si>
    <t>Профилактический медицинский осмотр (Мужчины по возрасту 33 года)</t>
  </si>
  <si>
    <t xml:space="preserve">       2.8. Тарифы на оплату услуг мобильных медицинских бригад в рамках проведения 1 этапа диспансеризации взрослого населения</t>
  </si>
  <si>
    <t>Женщины по возрасту  30 лет</t>
  </si>
  <si>
    <t>Женщины по возрасту  50 лет</t>
  </si>
  <si>
    <t>Женщины по возрасту  56 лет</t>
  </si>
  <si>
    <t>Женщины по возрасту  60 лет</t>
  </si>
  <si>
    <t>Женщины по возрасту  63 года</t>
  </si>
  <si>
    <t xml:space="preserve">Женщины по возрасту 70 лет </t>
  </si>
  <si>
    <t>Женщины по возрасту  71 год</t>
  </si>
  <si>
    <t>Женщины по возрасту  72 года</t>
  </si>
  <si>
    <t>Женщины по возрасту  82 года</t>
  </si>
  <si>
    <t>Женщины по возрасту  84 года</t>
  </si>
  <si>
    <t>Женщины по возрасту  85 лет</t>
  </si>
  <si>
    <t>Женщины по возрасту  86 лет</t>
  </si>
  <si>
    <t>Женщины по возрасту  87 лет</t>
  </si>
  <si>
    <t>Женщины по возрасту  90 лет</t>
  </si>
  <si>
    <t>Женщины по возрасту  92 года</t>
  </si>
  <si>
    <t>Женщины по возрасту  93 года</t>
  </si>
  <si>
    <t>Женщины по возрасту  95 лет</t>
  </si>
  <si>
    <t>Женщины по возрасту  96 лет</t>
  </si>
  <si>
    <t>Женщины по возрасту 97лет</t>
  </si>
  <si>
    <t>Женщины по возрасту  98 лет</t>
  </si>
  <si>
    <t xml:space="preserve">       2.10.1 Тарифы на оплату услуг мобильных медицинских бригад в рамках проведения профилактического медицинского осмотра взрослого населения</t>
  </si>
  <si>
    <t>Профилактический медицинский осмотр (Мужчины по возрасту 87лет)</t>
  </si>
  <si>
    <t>Профилактический медицинский осмотр (Мужчины по возрасту 99 лет и старше )</t>
  </si>
  <si>
    <t xml:space="preserve">Единица объёма медицинской помощи </t>
  </si>
  <si>
    <t>701018.1</t>
  </si>
  <si>
    <t>701021.1</t>
  </si>
  <si>
    <t>701024.1</t>
  </si>
  <si>
    <t>701027.1</t>
  </si>
  <si>
    <t>701030.1</t>
  </si>
  <si>
    <t>701033.1</t>
  </si>
  <si>
    <t>701036.1</t>
  </si>
  <si>
    <t>701039.1</t>
  </si>
  <si>
    <t>701040.1</t>
  </si>
  <si>
    <t>701041.1</t>
  </si>
  <si>
    <t>701042.1</t>
  </si>
  <si>
    <t>701043.1</t>
  </si>
  <si>
    <t>701044.1</t>
  </si>
  <si>
    <t>701045.1</t>
  </si>
  <si>
    <t>701046.1</t>
  </si>
  <si>
    <t>701047.1</t>
  </si>
  <si>
    <t>701048.1</t>
  </si>
  <si>
    <t>701049.1</t>
  </si>
  <si>
    <t>701050.1</t>
  </si>
  <si>
    <t>701051.1</t>
  </si>
  <si>
    <t>701052.1</t>
  </si>
  <si>
    <t>701053.1</t>
  </si>
  <si>
    <t>701054.1</t>
  </si>
  <si>
    <t>701055.1</t>
  </si>
  <si>
    <t>701056.1</t>
  </si>
  <si>
    <t>701057.1</t>
  </si>
  <si>
    <t>701058.1</t>
  </si>
  <si>
    <t>701059.1</t>
  </si>
  <si>
    <t>701060.1</t>
  </si>
  <si>
    <t>701061.1</t>
  </si>
  <si>
    <t>701062.1</t>
  </si>
  <si>
    <t>701063.1</t>
  </si>
  <si>
    <t>701064.1</t>
  </si>
  <si>
    <t>701065.1</t>
  </si>
  <si>
    <t>701066.1</t>
  </si>
  <si>
    <t>701067.1</t>
  </si>
  <si>
    <t>701068.1</t>
  </si>
  <si>
    <t>701069.1</t>
  </si>
  <si>
    <t>701070.1</t>
  </si>
  <si>
    <t>701071.1</t>
  </si>
  <si>
    <t>701072.1</t>
  </si>
  <si>
    <t>701073.1</t>
  </si>
  <si>
    <t>701074.1</t>
  </si>
  <si>
    <t>701075.1</t>
  </si>
  <si>
    <t>701076.1</t>
  </si>
  <si>
    <t>701077.1</t>
  </si>
  <si>
    <t>701078.1</t>
  </si>
  <si>
    <t>701079.1</t>
  </si>
  <si>
    <t>701080.1</t>
  </si>
  <si>
    <t>701081.1</t>
  </si>
  <si>
    <t>701082.1</t>
  </si>
  <si>
    <t>701083.1</t>
  </si>
  <si>
    <t>701084.1</t>
  </si>
  <si>
    <t>701085.1</t>
  </si>
  <si>
    <t>701086.1</t>
  </si>
  <si>
    <t>701087.1</t>
  </si>
  <si>
    <t>701088.1</t>
  </si>
  <si>
    <t>701089.1</t>
  </si>
  <si>
    <t>701090.1</t>
  </si>
  <si>
    <t>701091.1</t>
  </si>
  <si>
    <t>701092.1</t>
  </si>
  <si>
    <t>701093.1</t>
  </si>
  <si>
    <t>701094.1</t>
  </si>
  <si>
    <t>701095.1</t>
  </si>
  <si>
    <t>701096.1</t>
  </si>
  <si>
    <t>701097.1</t>
  </si>
  <si>
    <t>701098.1</t>
  </si>
  <si>
    <t>701099.1</t>
  </si>
  <si>
    <t>702018.1</t>
  </si>
  <si>
    <t>702021.1</t>
  </si>
  <si>
    <t>702024.1</t>
  </si>
  <si>
    <t>702027.1</t>
  </si>
  <si>
    <t>702030.1</t>
  </si>
  <si>
    <t>702033.1</t>
  </si>
  <si>
    <t>702036.1</t>
  </si>
  <si>
    <t>702039.1</t>
  </si>
  <si>
    <t>702040.1</t>
  </si>
  <si>
    <t>702041.1</t>
  </si>
  <si>
    <t>702042.1</t>
  </si>
  <si>
    <t>702043.1</t>
  </si>
  <si>
    <t>702044.1</t>
  </si>
  <si>
    <t>702045.1</t>
  </si>
  <si>
    <t>702046.1</t>
  </si>
  <si>
    <t>702047.1</t>
  </si>
  <si>
    <t>702048.1</t>
  </si>
  <si>
    <t>702049.1</t>
  </si>
  <si>
    <t>702050.1</t>
  </si>
  <si>
    <t>702051.1</t>
  </si>
  <si>
    <t>702052.1</t>
  </si>
  <si>
    <t>702053.1</t>
  </si>
  <si>
    <t>702054.1</t>
  </si>
  <si>
    <t>702055.1</t>
  </si>
  <si>
    <t>702056.1</t>
  </si>
  <si>
    <t>702057.1</t>
  </si>
  <si>
    <t>702058.1</t>
  </si>
  <si>
    <t>702059.1</t>
  </si>
  <si>
    <t>702060.1</t>
  </si>
  <si>
    <t>702061.1</t>
  </si>
  <si>
    <t>702062.1</t>
  </si>
  <si>
    <t>702063.1</t>
  </si>
  <si>
    <t>702064.1</t>
  </si>
  <si>
    <t>702065.1</t>
  </si>
  <si>
    <t>702066.1</t>
  </si>
  <si>
    <t>702067.1</t>
  </si>
  <si>
    <t>702068.1</t>
  </si>
  <si>
    <t>702069.1</t>
  </si>
  <si>
    <t>702070.1</t>
  </si>
  <si>
    <t>702071.1</t>
  </si>
  <si>
    <t>702072.1</t>
  </si>
  <si>
    <t>702073.1</t>
  </si>
  <si>
    <t>702074.1</t>
  </si>
  <si>
    <t>702075.1</t>
  </si>
  <si>
    <t>702076.1</t>
  </si>
  <si>
    <t>702077.1</t>
  </si>
  <si>
    <t>702078.1</t>
  </si>
  <si>
    <t>702079.1</t>
  </si>
  <si>
    <t>702080.1</t>
  </si>
  <si>
    <t>702081.1</t>
  </si>
  <si>
    <t>702082.1</t>
  </si>
  <si>
    <t>702083.1</t>
  </si>
  <si>
    <t>702084.1</t>
  </si>
  <si>
    <t>702085.1</t>
  </si>
  <si>
    <t>702086.1</t>
  </si>
  <si>
    <t>702087.1</t>
  </si>
  <si>
    <t>702088.1</t>
  </si>
  <si>
    <t>702089.1</t>
  </si>
  <si>
    <t>702090.1</t>
  </si>
  <si>
    <t>702091.1</t>
  </si>
  <si>
    <t>702092.1</t>
  </si>
  <si>
    <t>702093.1</t>
  </si>
  <si>
    <t>702094.1</t>
  </si>
  <si>
    <t>702095.1</t>
  </si>
  <si>
    <t>702096.1</t>
  </si>
  <si>
    <t>702097.1</t>
  </si>
  <si>
    <t>702098.1</t>
  </si>
  <si>
    <t>702099.1</t>
  </si>
  <si>
    <t>712018.1</t>
  </si>
  <si>
    <t>712019.1</t>
  </si>
  <si>
    <t>712020.1</t>
  </si>
  <si>
    <t>712021.1</t>
  </si>
  <si>
    <t>712022.1</t>
  </si>
  <si>
    <t>712023.1</t>
  </si>
  <si>
    <t>712024.1</t>
  </si>
  <si>
    <t>712025.1</t>
  </si>
  <si>
    <t>712026.1</t>
  </si>
  <si>
    <t>712027.1</t>
  </si>
  <si>
    <t>712028.1</t>
  </si>
  <si>
    <t>712029.1</t>
  </si>
  <si>
    <t>712030.1</t>
  </si>
  <si>
    <t>712031.1</t>
  </si>
  <si>
    <t>712032.1</t>
  </si>
  <si>
    <t>712033.1</t>
  </si>
  <si>
    <t>712034.1</t>
  </si>
  <si>
    <t>712035.1</t>
  </si>
  <si>
    <t>712036.1</t>
  </si>
  <si>
    <t>712037.1</t>
  </si>
  <si>
    <t>712038.1</t>
  </si>
  <si>
    <t>712039.1</t>
  </si>
  <si>
    <t>712040.1</t>
  </si>
  <si>
    <t>712041.1</t>
  </si>
  <si>
    <t>712042.1</t>
  </si>
  <si>
    <t>712043.1</t>
  </si>
  <si>
    <t>712044.1</t>
  </si>
  <si>
    <t>712045.1</t>
  </si>
  <si>
    <t>712046.1</t>
  </si>
  <si>
    <t>712047.1</t>
  </si>
  <si>
    <t>712048.1</t>
  </si>
  <si>
    <t>712049.1</t>
  </si>
  <si>
    <t>712050.1</t>
  </si>
  <si>
    <t>712051.1</t>
  </si>
  <si>
    <t>712052.1</t>
  </si>
  <si>
    <t>712053.1</t>
  </si>
  <si>
    <t>712054.1</t>
  </si>
  <si>
    <t>712055.1</t>
  </si>
  <si>
    <t>712056.1</t>
  </si>
  <si>
    <t>712057.1</t>
  </si>
  <si>
    <t>712058.1</t>
  </si>
  <si>
    <t>712059.1</t>
  </si>
  <si>
    <t>712060.1</t>
  </si>
  <si>
    <t>712061.1</t>
  </si>
  <si>
    <t>712062.1</t>
  </si>
  <si>
    <t>712063.1</t>
  </si>
  <si>
    <t>712064.1</t>
  </si>
  <si>
    <t>712065.1</t>
  </si>
  <si>
    <t>712066.1</t>
  </si>
  <si>
    <t>712067.1</t>
  </si>
  <si>
    <t>712068.1</t>
  </si>
  <si>
    <t>712069.1</t>
  </si>
  <si>
    <t>712070.1</t>
  </si>
  <si>
    <t>712071.1</t>
  </si>
  <si>
    <t>712072.1</t>
  </si>
  <si>
    <t>712073.1</t>
  </si>
  <si>
    <t>712074.1</t>
  </si>
  <si>
    <t>712075.1</t>
  </si>
  <si>
    <t>712076.1</t>
  </si>
  <si>
    <t>712077.1</t>
  </si>
  <si>
    <t>712078.1</t>
  </si>
  <si>
    <t>712079.1</t>
  </si>
  <si>
    <t>712080.1</t>
  </si>
  <si>
    <t>712081.1</t>
  </si>
  <si>
    <t>712082.1</t>
  </si>
  <si>
    <t>712083.1</t>
  </si>
  <si>
    <t>712084.1</t>
  </si>
  <si>
    <t>712085.1</t>
  </si>
  <si>
    <t>712086.1</t>
  </si>
  <si>
    <t>712087.1</t>
  </si>
  <si>
    <t>712088.1</t>
  </si>
  <si>
    <t>712089.1</t>
  </si>
  <si>
    <t>712090.1</t>
  </si>
  <si>
    <t>712091.1</t>
  </si>
  <si>
    <t>712092.1</t>
  </si>
  <si>
    <t>712093.1</t>
  </si>
  <si>
    <t>712094.1</t>
  </si>
  <si>
    <t>712095.1</t>
  </si>
  <si>
    <t>712096.1</t>
  </si>
  <si>
    <t>712097.1</t>
  </si>
  <si>
    <t>712098.1</t>
  </si>
  <si>
    <t>712099.1</t>
  </si>
  <si>
    <t>711018.1</t>
  </si>
  <si>
    <t>711019.1</t>
  </si>
  <si>
    <t>711020.1</t>
  </si>
  <si>
    <t>711021.1</t>
  </si>
  <si>
    <t>711022.1</t>
  </si>
  <si>
    <t>711023.1</t>
  </si>
  <si>
    <t>711024.1</t>
  </si>
  <si>
    <t>711025.1</t>
  </si>
  <si>
    <t>711026.1</t>
  </si>
  <si>
    <t>711027.1</t>
  </si>
  <si>
    <t>711028.1</t>
  </si>
  <si>
    <t>711029.1</t>
  </si>
  <si>
    <t>711030.1</t>
  </si>
  <si>
    <t>711031.1</t>
  </si>
  <si>
    <t>711032.1</t>
  </si>
  <si>
    <t>711033.1</t>
  </si>
  <si>
    <t>711034.1</t>
  </si>
  <si>
    <t>711035.1</t>
  </si>
  <si>
    <t>711036.1</t>
  </si>
  <si>
    <t>711037.1</t>
  </si>
  <si>
    <t>711038.1</t>
  </si>
  <si>
    <t>711039.1</t>
  </si>
  <si>
    <t>711040.1</t>
  </si>
  <si>
    <t>711041.1</t>
  </si>
  <si>
    <t>711042.1</t>
  </si>
  <si>
    <t>711043.1</t>
  </si>
  <si>
    <t>711044.1</t>
  </si>
  <si>
    <t>711045.1</t>
  </si>
  <si>
    <t>711046.1</t>
  </si>
  <si>
    <t>711047.1</t>
  </si>
  <si>
    <t>711048.1</t>
  </si>
  <si>
    <t>711049.1</t>
  </si>
  <si>
    <t>711050.1</t>
  </si>
  <si>
    <t>711051.1</t>
  </si>
  <si>
    <t>711052.1</t>
  </si>
  <si>
    <t>711053.1</t>
  </si>
  <si>
    <t>711054.1</t>
  </si>
  <si>
    <t>711055.1</t>
  </si>
  <si>
    <t>711056.1</t>
  </si>
  <si>
    <t>711057.1</t>
  </si>
  <si>
    <t>711058.1</t>
  </si>
  <si>
    <t>711059.1</t>
  </si>
  <si>
    <t>711060.1</t>
  </si>
  <si>
    <t>711061.1</t>
  </si>
  <si>
    <t>711062.1</t>
  </si>
  <si>
    <t>711063.1</t>
  </si>
  <si>
    <t>711064.1</t>
  </si>
  <si>
    <t>711065.1</t>
  </si>
  <si>
    <t>711066.1</t>
  </si>
  <si>
    <t>711067.1</t>
  </si>
  <si>
    <t>711068.1</t>
  </si>
  <si>
    <t>711069.1</t>
  </si>
  <si>
    <t>711070.1</t>
  </si>
  <si>
    <t>711071.1</t>
  </si>
  <si>
    <t>711072.1</t>
  </si>
  <si>
    <t>711073.1</t>
  </si>
  <si>
    <t>711074.1</t>
  </si>
  <si>
    <t>711075.1</t>
  </si>
  <si>
    <t>711076.1</t>
  </si>
  <si>
    <t>711077.1</t>
  </si>
  <si>
    <t>711078.1</t>
  </si>
  <si>
    <t>711079.1</t>
  </si>
  <si>
    <t>711080.1</t>
  </si>
  <si>
    <t>711081.1</t>
  </si>
  <si>
    <t>711082.1</t>
  </si>
  <si>
    <t>711083.1</t>
  </si>
  <si>
    <t>711084.1</t>
  </si>
  <si>
    <t>711085.1</t>
  </si>
  <si>
    <t>711086.1</t>
  </si>
  <si>
    <t>711087.1</t>
  </si>
  <si>
    <t>711088.1</t>
  </si>
  <si>
    <t>711089.1</t>
  </si>
  <si>
    <t>711090.1</t>
  </si>
  <si>
    <t>711091.1</t>
  </si>
  <si>
    <t>711092.1</t>
  </si>
  <si>
    <t>711093.1</t>
  </si>
  <si>
    <t>711094.1</t>
  </si>
  <si>
    <t>711095.1</t>
  </si>
  <si>
    <t>711096.1</t>
  </si>
  <si>
    <t>711097.1</t>
  </si>
  <si>
    <t>711098.1</t>
  </si>
  <si>
    <t>711099.1</t>
  </si>
  <si>
    <t>Профилактический медицинский осмотр (Женщины по возрасту  95 лет)</t>
  </si>
  <si>
    <t>Профилактический медицинский осмотр (Мужчины по возрасту  33 года)</t>
  </si>
  <si>
    <t>Осмотр глазного дна бесконтактной линзой</t>
  </si>
  <si>
    <t>Электромиография игольчатая (Каждая дополнительная мышца)</t>
  </si>
  <si>
    <t>A08.30.046</t>
  </si>
  <si>
    <t>Патолого-анатомическое исследование биопсийного (операционного) материала</t>
  </si>
  <si>
    <t>A12.06.017</t>
  </si>
  <si>
    <t>Определение содержания антител к тироглобулину в сыворотке крови</t>
  </si>
  <si>
    <t>А08.20.015</t>
  </si>
  <si>
    <t>Цитологическое исследование микропрепаратов тканей молочной железы (методом ЖЦ)</t>
  </si>
  <si>
    <t>А08.01.002</t>
  </si>
  <si>
    <t>Цитологическое исследование микропрепарата кожи (методом ЖЦ)</t>
  </si>
  <si>
    <t>А08.20.017</t>
  </si>
  <si>
    <t>Цитологическое исследование микропрепаратов шейки матки (методом ЖЦ красителем Папаниколау)</t>
  </si>
  <si>
    <t>Цитологическое исследование микропрепаратов шейки матки (методом ЖЦ окраска красителем Романоского-Лейшмана)</t>
  </si>
  <si>
    <t>А08.22.004</t>
  </si>
  <si>
    <t>Цитологическое исследование микропрепаратов щитовидной железы (методом ЖЦ)</t>
  </si>
  <si>
    <t>А08.26.007</t>
  </si>
  <si>
    <t>Цитологическое исследование микропрепаратов тонкоигольной аспирационной биопсии (методом ЖЦ)</t>
  </si>
  <si>
    <t>А08.28.007</t>
  </si>
  <si>
    <t>Цитологическое исследование микропрепаратов тканей мочевого пузыря (методом ЖЦ)</t>
  </si>
  <si>
    <t>А08.09.008</t>
  </si>
  <si>
    <t>Цитологическое исследование микропрепаратов тканей трахеи и бронхов (методом ЖЦ)</t>
  </si>
  <si>
    <t>А08.20.017.001</t>
  </si>
  <si>
    <t>Цитологическое исследование микропрепарата цервикального канала (методом ЖЦ)</t>
  </si>
  <si>
    <t xml:space="preserve">       2.18. Тарифы на оплату профилактического медицинского осмотра взрослого населения, проводимого  в выходной день - суббота</t>
  </si>
  <si>
    <t>А06.20.009</t>
  </si>
  <si>
    <t>Дуктография</t>
  </si>
  <si>
    <t>Диспансерный прием (осмотр, консультация) врача-стоматолога*</t>
  </si>
  <si>
    <t>Прием (осмотр, консультация) врача-стоматолога*</t>
  </si>
  <si>
    <t xml:space="preserve">Прием (осмотр, консультация) врача-стоматолога детского* </t>
  </si>
  <si>
    <t>Диспансерный прием (осмотр, консультация) врача-стоматолога детского*</t>
  </si>
  <si>
    <t>* Стоимость указана за 1 условную единицу трудоёмкости (УЕТ)</t>
  </si>
  <si>
    <t>A03.01.001</t>
  </si>
  <si>
    <t>Осмотр кожи под увеличением (дерматоскопия)</t>
  </si>
  <si>
    <t>Осмотр (консультация) врачом-дерматовенерологом, включая проведение дерматоскопии ( для граждан с подозрением на злокачественные новообразования кожи и (или) слизистых оболочек по назначению врача-терапевта по результатам осмотра на выявление визуальных и иных локализаций онкологических заболеваний, включающего осмотр кожных покровов, слизистых губ и ротовой полости, пальпацию щитовидной железы, лимфатических узлов)</t>
  </si>
  <si>
    <t>Проведение исследования уровня гликированного гемоглобина в крови ( для граждан с подозрением на на сахарный диабет по назначению врача-терапевта по результатам осмотров и исследований первого этапа диспансеризации)</t>
  </si>
  <si>
    <t>Осмотр кожи под увеличением ( дерматоскопия)</t>
  </si>
  <si>
    <t>А04.16.005</t>
  </si>
  <si>
    <t xml:space="preserve">Эндосонография пищевода </t>
  </si>
  <si>
    <t>А04.16.002</t>
  </si>
  <si>
    <t xml:space="preserve">Эндосонография желудка </t>
  </si>
  <si>
    <t>А04.14.003</t>
  </si>
  <si>
    <t>Эндосонография панкреатобилиарной зоны</t>
  </si>
  <si>
    <t>607276</t>
  </si>
  <si>
    <t>А06.20.008</t>
  </si>
  <si>
    <t>Томосинтез молочных желез</t>
  </si>
  <si>
    <t>607277</t>
  </si>
  <si>
    <t>А06.20.004.007</t>
  </si>
  <si>
    <t>Рентгенография молочных желез цифровая</t>
  </si>
  <si>
    <t>607278</t>
  </si>
  <si>
    <t>А11.20.010.001</t>
  </si>
  <si>
    <t>Биопсия новообразования молочной железы прицельная пункционная под контролем рентгенографического исследования</t>
  </si>
  <si>
    <t>616021</t>
  </si>
  <si>
    <t>А08.30.039</t>
  </si>
  <si>
    <t>Определение экспрессии белка PDL1 иммуногистохимическим методом</t>
  </si>
  <si>
    <t>I этап углубленной диспансеризации</t>
  </si>
  <si>
    <t>комплексное посещение</t>
  </si>
  <si>
    <t>за единицу объема оказания медицинской помощи</t>
  </si>
  <si>
    <t xml:space="preserve">
2.19. Стоимость исследований и медицинских вмешательств, 
включенных в углубленную диспансеризацию
</t>
  </si>
  <si>
    <t>2.2. Второй этап диспансеризации мужчин и женщин</t>
  </si>
  <si>
    <t>2.3. Тарифы на оплату диспансеризации инвалидов боевых действий</t>
  </si>
  <si>
    <t>2.4. Тарифы на оплату законченного случая диспансеризации пребывающих в стационарных учреждениях детей-сирот и детей, находящихся в трудной жизненной ситуации.</t>
  </si>
  <si>
    <t>2.5. Тарифы на оплату законченного случая диспансеризации детей – сирот и детей, оставшихся без попечения родителей, в том числе усыновленных (удочеренных), принятых под опеку (попечительство), в приемную или патронатную семью</t>
  </si>
  <si>
    <t>№ группы ВМП</t>
  </si>
  <si>
    <t>Базовый тариф/базовая ставка на оплату перитонеального диализа (код услуги А18.30.001 "Перитонеальный диализ"), руб.</t>
  </si>
  <si>
    <t>Стоимость, руб.</t>
  </si>
  <si>
    <t>Базовый тариф/базовая ставка на оплату диализа (код услуги А18.05.002 "Гемодиализ"), руб.</t>
  </si>
  <si>
    <t xml:space="preserve"> 2.15. Стоимость на оплату законченных случаев с применением высокотехнологичной медицинской помощи, в том числе для оплаты медицинской помощи лицам, застрахованным за пределами Забайкальского края </t>
  </si>
  <si>
    <t>Случай проведения тромболизиса с применением лекарственного средства "метализе"</t>
  </si>
  <si>
    <t>Случай проведения тромболизиса с применением лекарственного средства "фортелизин"</t>
  </si>
  <si>
    <t>НЗф=НЗпгг*(Д*Ктд+(1-Д)), где</t>
  </si>
  <si>
    <t>Наименование профиля</t>
  </si>
  <si>
    <t>Определение концентрации такролимуса в крови</t>
  </si>
  <si>
    <t>Определение концентрации сиролимуса в крови</t>
  </si>
  <si>
    <t>Способ   оплаты</t>
  </si>
  <si>
    <t>Итого ,                                                                                                  в том числе:</t>
  </si>
  <si>
    <t xml:space="preserve">   измерение насыщения крови кислородом (сатурация)</t>
  </si>
  <si>
    <t>проведение спирометрии или спирографии</t>
  </si>
  <si>
    <t xml:space="preserve">   общий (клинический) анализ крови развернутый;</t>
  </si>
  <si>
    <t xml:space="preserve">    биохимический анализ крови (включая исследования уровня холестерина, уровня липопротеинов низкой плотности, С-реактивного белка, определение активности аланинаминотрансферазы в крови, определение активности аспартатаминотрансферазы в крови, определение активности лактатдегидрогеназы в крови, исследование уровня креатинина в крови</t>
  </si>
  <si>
    <t>Тест с 6-минутной ходьбой (при исходной сатурации кислорода крови 95 процентов и больше в сочетании с наличием у гражданина жалоб на одышку, отеки, которые появились впервые или повысилась их интенсивность)</t>
  </si>
  <si>
    <t>Определение концентрации Д-димера в крови у граждан, перенесших среднюю степень тяжести и выше новой коронавирусной инфекции (COVID-19)</t>
  </si>
  <si>
    <t>Итого I этап углубленной диспансеризации</t>
  </si>
  <si>
    <t xml:space="preserve"> II этап углубленной диспансеризации</t>
  </si>
  <si>
    <t>Проведение эхокардиографии (в случае показателя сатурации в покое 94 процента и ниже, а также по результатам проведения теста с 6-минутной ходьбой</t>
  </si>
  <si>
    <t>Проведение компьютерной томографии легких (в случае показателя сатурации в покое 94 процента и ниже, а также по результатам проведения теста с 6-минутной ходьбой</t>
  </si>
  <si>
    <t>Единица объёма медицинской помощи 2018</t>
  </si>
  <si>
    <t xml:space="preserve">           2.10. Тарифы на оплату услуг мобильных медицинских бригад в рамках проведения детей-сирот и детей, оставшихся без попечения родителей, в том числе усыноленных (удочеренных), принятых под опеку (попечительство), в приемную или патронатную семью.</t>
  </si>
  <si>
    <t>Гемофильтрация крови продолжительная</t>
  </si>
  <si>
    <t>Базовый норматив финансовых затрат на оплату медицинской помощи за единицу объема (вызов скорой помощи) 4 594,60 руб.</t>
  </si>
  <si>
    <t>Код Профиля</t>
  </si>
  <si>
    <t>Хирургия</t>
  </si>
  <si>
    <t>Норматив финансовых затрат на единицу объема медицинской помощи по перечню видов высокотехнологичной медицинской помощи, рублей
НЗпгг</t>
  </si>
  <si>
    <t>Комплексное посещение по медицинской реабилитации Дети: Неврология 1 балл по ШРМ</t>
  </si>
  <si>
    <t>Комплексное посещение по медицинской реабилитации Дети: Неврология 2 балла по ШРМ</t>
  </si>
  <si>
    <t>Комплексное посещение по медицинской реабилитации Дети: Неврология 3 балла по ШРМ</t>
  </si>
  <si>
    <t>Комплексное посещение по медицинской реабилитации Взрослые: Неврология 2 балла по ШРМ</t>
  </si>
  <si>
    <t>Комплексное посещение по медицинской реабилитации Взрослые: Неврология 3 балла по ШРМ</t>
  </si>
  <si>
    <t>Комплексное посещение по медицинской реабилитации Взрослые:  Травматология и ортопедия 2 балла по ШРМ</t>
  </si>
  <si>
    <t>Комплексное посещение по медицинской реабилитации Взрослые:  Травматология и ортопедия 3 балла по ШРМ</t>
  </si>
  <si>
    <t>Комплексное посещение по медицинской реабилитации Взрослые:  Кардиология 2 балла по ШРМ</t>
  </si>
  <si>
    <t>Комплексное посещение по медицинской реабилитации Взрослые:  Кардиология 3 балла по ШРМ</t>
  </si>
  <si>
    <t>Введение противоклещевого иммуноглобулина пациентам с массой тела до 20 кг</t>
  </si>
  <si>
    <t>Введение противоклещевого иммуноглобулина пациентам с массой тела от 21 кг до 40 кг</t>
  </si>
  <si>
    <t>Введение противоклещевого иммуноглобулина пациентам с массой тела от 41 кг до 60 кг</t>
  </si>
  <si>
    <t>Введение противоклещевого иммуноглобулина пациентам с массой тела от 61 кг до 80 кг</t>
  </si>
  <si>
    <t>Введение противоклещевого иммуноглобулина пациентам с массой тела более 81 кг</t>
  </si>
  <si>
    <t>Комплексное посещение по медицинской реабилитации после перенесенной коронавирусной инфекции
COVID-19, 3 балла по ШРМ Взрослые</t>
  </si>
  <si>
    <t>Комплексное посещение по медицинской реабилитации после перенесенной коронавирусной инфекции
COVID-19, 2 балла по ШРМ Взрослые</t>
  </si>
  <si>
    <t>Комплексное посещение по медицинской реабилитации Дети: Травматология и ортопедия 1 балл по ШРМ</t>
  </si>
  <si>
    <t>Комплексное посещение по медицинской реабилитации Дети: Травматология и ортопедия 2 балла по ШРМ</t>
  </si>
  <si>
    <t xml:space="preserve"> Группа пациентов 
(в среднем 10 пациентов в группе )
</t>
  </si>
  <si>
    <t>В среднем включает</t>
  </si>
  <si>
    <t>Взрослые с сахарным диабетом 1 типа</t>
  </si>
  <si>
    <t>5 занятий продолжительностью 4 часа, а также проверка дневников самоконтроля</t>
  </si>
  <si>
    <t>Взрослые с сахарным диабетом 2 типа</t>
  </si>
  <si>
    <t>5 занятий продолжительностью 3 часа, а также проверка дневников самоконтроля</t>
  </si>
  <si>
    <t>Дети и подростки с сахарным диабетом</t>
  </si>
  <si>
    <t>10 занятий продолжительностью 2 часа, а также проверка дневников самоконтроля</t>
  </si>
  <si>
    <t>B04.012.001</t>
  </si>
  <si>
    <t>Комплексное посещение по поводу диспансерного наблюдения врача-онколога</t>
  </si>
  <si>
    <t>ВЗРОСЛОЕ НАСЕЛЕНИЕ</t>
  </si>
  <si>
    <t>Стоимость объёма медицинской помощи в расчете на 1 пациента, руб.</t>
  </si>
  <si>
    <t>Стоимость комплексного посещения, руб.</t>
  </si>
  <si>
    <t>2.20. Тариф на оплату комплексного посещения школы сахарного диабета</t>
  </si>
  <si>
    <t>2.21. Тариф на оплату комплексного посещения по поводу диспансерного наблюдения</t>
  </si>
  <si>
    <r>
      <rPr>
        <b/>
        <sz val="7"/>
        <color theme="1"/>
        <rFont val="Times New Roman"/>
        <family val="1"/>
        <charset val="204"/>
      </rPr>
      <t>   </t>
    </r>
    <r>
      <rPr>
        <b/>
        <sz val="14"/>
        <color theme="1"/>
        <rFont val="Times New Roman"/>
        <family val="1"/>
        <charset val="204"/>
      </rPr>
      <t xml:space="preserve"> 2.11. Оплата случаев лечения при оказании услуг диализа, в том числе для оплаты медицинской помощи, оказанной гражданам застрахованным за пределами Забайкальского края</t>
    </r>
  </si>
  <si>
    <r>
      <t>    2.12. Тарифы на оплату скорой медицинской помощи для ГБУЗ «Станция скорой медицинской помощи» и отделений скорой медицинской помощи при центральных районных больницах Забайкальского края,</t>
    </r>
    <r>
      <rPr>
        <sz val="14"/>
        <color theme="1"/>
        <rFont val="Times New Roman"/>
        <family val="1"/>
        <charset val="204"/>
      </rPr>
      <t xml:space="preserve"> </t>
    </r>
    <r>
      <rPr>
        <b/>
        <sz val="14"/>
        <color theme="1"/>
        <rFont val="Times New Roman"/>
        <family val="1"/>
        <charset val="204"/>
      </rPr>
      <t>оказанной лицам, застрахованным за пределами Забайкальского края в других субъектах Российской Федерации</t>
    </r>
  </si>
  <si>
    <t>услуга</t>
  </si>
  <si>
    <t>сутки</t>
  </si>
  <si>
    <t>день обмена</t>
  </si>
  <si>
    <t>A26.08.019</t>
  </si>
  <si>
    <t>Молекулярно-биологическое исследование мазков со слизистой оболочки носоглотки на вирус гриппа (Influenza virus)</t>
  </si>
  <si>
    <t>Введение одной дозы вакцины антирабической культуральной концентрированной очищенной инактивированной (за исключением профилактической иммунизации)</t>
  </si>
  <si>
    <t>медицинского страхования Забайкальского края на 2024 год</t>
  </si>
  <si>
    <t>Введение антирабического иммуноглобулина (1мл = 150МЕ)</t>
  </si>
  <si>
    <t>Забайкальского края на 2024 год</t>
  </si>
  <si>
    <t xml:space="preserve">Забайкальского края на 2024 год </t>
  </si>
  <si>
    <t>B02.069.001</t>
  </si>
  <si>
    <t>Прием (тестирование, консультация) медицинского психолога</t>
  </si>
  <si>
    <t>Ктд -коэффициент дифференциации тарифов для муниципальных образований Забайкальского края (утвержден Приложением № 4 к Тарифному соглашению на медицинскую помощь в системе обязательного медицинского страхования Забавйкальского края на 2024 год)</t>
  </si>
  <si>
    <t xml:space="preserve">Д - доля заработной платы в составе норматива финансовых затрат на единицу объема медицинской помощи  (Приложение N 1 к Программе государственных гарантий бесплатного оказания гражданам медицинской помощи на 2024 год и на плановый период 2025 и 2026 годов) </t>
  </si>
  <si>
    <t xml:space="preserve">НЗпгг - норматив финансовых затрат на единицу объема предоставления медицинской помощи по перечню видов высокотехнологичной медицинской помощи (содержащего в том числе методы лечения), включенных в базовую программу обязательного медицинского страхования, финансовое обеспечение которых осуществляется за счет субвенции из бюджета Федерального фонда обязательного медицинского страхования бюджетам территориальных фондов обязательного медицинского страхования, установленный Программой государственных гарантий бесплатного оказания гражданам медицинской помощи (Приложение N 1 к Программе государственных гарантий бесплатного оказания гражданам медицинской помощи на 2024 год и на плановый период 2025 и 2026 годов) </t>
  </si>
  <si>
    <t>Приложение № 2 к  Тарифному соглашению на медицинскую помощь в системе обязательного медицинского страхования Забайкальскогог края на 2024 год</t>
  </si>
  <si>
    <t>Доля заработной платы
(Д)</t>
  </si>
  <si>
    <t xml:space="preserve"> к Тарифному соглашению на медицинскую  помощь в системе обязательного медицинского страхования Забайкальского края на 2024 год</t>
  </si>
  <si>
    <t>2.1. Тарифы на оплату диспансеризации взрослого населения</t>
  </si>
  <si>
    <t>Базовый норматив финансовых затрат на оплату медицинской помощи за единицу объема (комплексное посещение)   3 953,90 руб.</t>
  </si>
  <si>
    <t>Базовый норматив финансовых затрат на оплату медицинской помощи за единицу объема (посещение) 557,70 руб.</t>
  </si>
  <si>
    <t xml:space="preserve"> к Тарифному соглашению на медицинскую  помощь                                                                                                                                                                                      в системе обязательного медицинского страхования Забайкальского края на 2024 год</t>
  </si>
  <si>
    <t>Базовый норматив финансовых затрат на оплату медицинской помощи за единицу объема (комплексное посещение)   3 238,40 руб.</t>
  </si>
  <si>
    <t>Приложение № 2 к Тарифному соглашению на медицинскую помощь в системе обязательного медицинского страхования Забайкальского края на 2024 год</t>
  </si>
  <si>
    <r>
      <t xml:space="preserve">       2.17. </t>
    </r>
    <r>
      <rPr>
        <b/>
        <sz val="14"/>
        <color rgb="FFFF0000"/>
        <rFont val="Times New Roman"/>
        <family val="1"/>
        <charset val="204"/>
      </rPr>
      <t xml:space="preserve"> </t>
    </r>
    <r>
      <rPr>
        <b/>
        <sz val="14"/>
        <rFont val="Times New Roman"/>
        <family val="1"/>
        <charset val="204"/>
      </rPr>
      <t>Тарифы на оплату  1 этапа диспансеризации взрослого населения, проводимой в выходной день -  суббота</t>
    </r>
  </si>
  <si>
    <t>Базовый норматив финансовых затрат на оплату медицинской помощи за единицу объема (комплексное посещение)  1 702,00 руб.</t>
  </si>
  <si>
    <t>Дуплексное сканирование вен нижних конечностей (при наличии показаний по результатам определения концентрации Д-димера в крови</t>
  </si>
  <si>
    <t>Базовый норматив финансовых затрат на оплату медицинской помощи по диспансерному наблюдению за единицу объема (комплексное посещение) -                                 3 223,50 рублей</t>
  </si>
  <si>
    <t>629001.5</t>
  </si>
  <si>
    <t>Комплексное посещение по поводу диспансерного наблюдения врача-терапевта (сахарный диабет)</t>
  </si>
  <si>
    <t>629001.4</t>
  </si>
  <si>
    <t>Комплексное посещение по поводу диспансерного наблюдения врача-терапевта (болезни системы кровообращения)</t>
  </si>
  <si>
    <t>Комплексное посещение по поводу диспансерного наблюдения врача-терапевта (за исключением болезней системы кровообращения и сахарного диабета)</t>
  </si>
  <si>
    <t>Комплексное посещение по поводу диспансерного наблюдения врача-кардиолога (болезни системы кровообращения)</t>
  </si>
  <si>
    <t>Расшифровка, описание и интерпретация данных электрокардиографических исследований с применением телемедицинских технологий (СМАД)</t>
  </si>
  <si>
    <t>A05.10.004.001.
001</t>
  </si>
  <si>
    <t>A05.10.004.001.002</t>
  </si>
  <si>
    <t>Расшифровка, описание и интерпретация данных электрокардиографических исследований с применением телемедицинских технологий (ХМ ЭКГ)</t>
  </si>
  <si>
    <t>к Тарифному соглашению на медицинскую помощь в системе обязательного медицинского страхования Забайкальского края на 2024 год</t>
  </si>
  <si>
    <t xml:space="preserve">Приложение № 2 к Тарифному соглашению на медицинскую помощь в системе обязательного медицинского страхования Забайкальского края на 2024 год </t>
  </si>
  <si>
    <t>Базовый норматив финансовых затрат посещений с профилактическими и иными целями - 557,70 руб.</t>
  </si>
  <si>
    <t>Базовый норматив финансовых затрат посещений в неотложной форме - 1 208,90 руб.</t>
  </si>
  <si>
    <t>Базовый норматив финансовых затрат посещений обращений в связи с заболеваниями - 2 704,50 руб.</t>
  </si>
  <si>
    <t>Базовый норматив финансовых затрат на оплату медицинской помощи за единицу объема (комплексное посещение для проведения диспансеризации) - 3 953,90 руб.</t>
  </si>
  <si>
    <t>Базовый норматив финансовых затрат на оплату медицинской помощи за единицу объема (комплексное посещение для проведения профилактических осмотров) - 3 238,40 руб.</t>
  </si>
  <si>
    <t>Базовый норматив финансовых затрат на проведение одного исследования компьютерной томографии – 4 226,40 руб.</t>
  </si>
  <si>
    <t>Базовый норматив финансовых затрат на проведение одного исследования магнитно-резонансной томографии – 5 771,0 руб.</t>
  </si>
  <si>
    <t>Базовый норматив финансовых затрат на проведение одного ультразвукового исследования сердечно-сосудистой системы – 853,50 руб.</t>
  </si>
  <si>
    <t>Базовый норматив финансовых затрат на проведение одного эндоскопического диагностического исследования – 1 565,0 руб.</t>
  </si>
  <si>
    <t>Базовый норматив финансовых затрат на проведение одного молекулярно-генетического исследования с целью выявления онкологических заболеваний – 13 142,30 руб.</t>
  </si>
  <si>
    <t>Базовый норматив финансовых затрат на проведение одного патологоанатомического исследования биопсийного (операционного) материала с целью выявления онкологических заболеваний и подбора противоопухолевой лекарственной терапии – 3 241,10 руб.</t>
  </si>
  <si>
    <t>Базовый норматив финансовых затрат на проведение одного тестирования на выявление новой короновирусной инфекции (COVID-19) – 627,40 руб.</t>
  </si>
  <si>
    <t>601004.2</t>
  </si>
  <si>
    <t>Диспансерный прием (осмотр, консультация) врача-эндокринолога</t>
  </si>
  <si>
    <t>Законченный случай 1 этапа диспансеризации определенных групп взрослого населения по оценке репродуктивного здоровья</t>
  </si>
  <si>
    <t xml:space="preserve">Женщины 18-29 лет </t>
  </si>
  <si>
    <t xml:space="preserve">Женщины 30-49 лет </t>
  </si>
  <si>
    <t xml:space="preserve">2.22. Тариф по диспансеризации взрослого населения граждан репродуктивного возраста по оценке репродуктивного здоровья </t>
  </si>
  <si>
    <t>Базовый норматив финансовых затрат на оплату медицинской помощи за единицу объема (комплексное посещение)   5 276,50 руб.</t>
  </si>
  <si>
    <t>Второй этап диспансеризации определенных групп взрослого населения по оценке репродуктивного здоровья у женщин</t>
  </si>
  <si>
    <t xml:space="preserve">Определение ДНК хламидии трахоматис (Chlamydia trachomatis) в отделяемом слизистых оболочек женских половых органов методом ПЦР (30–49 лет) </t>
  </si>
  <si>
    <t xml:space="preserve">Определение ДНК уреаплазм (Ureaplasma spp.) в отделяемом слизистых оболочек женских половых органов методом ПЦР, качественное исследование (30–49 лет)  </t>
  </si>
  <si>
    <t xml:space="preserve">Определение ДНК микоплазмы гениталиум (Mycoplasma genitalium) в отделяемом слизистых оболочек женских половых органов методом ПЦР (30–49 лет) </t>
  </si>
  <si>
    <t xml:space="preserve">Повторный прием (осмотр) врачом-акушером-гинекологом </t>
  </si>
  <si>
    <t>Второй этап диспансеризации определенных групп взрослого населения по оценке репродуктивного здоровья у мужчин</t>
  </si>
  <si>
    <t>Повторный прием  (осмотр) врача-уролога (при его отсутствии врачом-хирургом, прошедшим подготовку по вопросам репродуктивного здоровья у мужчин)</t>
  </si>
  <si>
    <t>Ультразвуковое исследование органов малого таза в начале или середине менструального цикла</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</si>
</sst>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 _р_._-;\-* #,##0.00\ _р_._-;_-* &quot;-&quot;??\ _р_._-;_-@_-"/>
    <numFmt numFmtId="165" formatCode="_-* #,##0.00_р_._-;\-* #,##0.00_р_._-;_-* &quot;-&quot;??_р_._-;_-@_-"/>
    <numFmt numFmtId="166" formatCode="#,##0.00_ ;\-#,##0.00\ "/>
    <numFmt numFmtId="167" formatCode="#,##0.0"/>
  </numFmts>
  <fonts count="30" x14ac:knownFonts="1">
    <font>
      <sz val="11"/>
      <color theme="1"/>
      <name val="Calibri"/>
      <family val="2"/>
      <charset val="204"/>
      <scheme val="minor"/>
    </font>
    <font>
      <sz val="10"/>
      <color indexed="8"/>
      <name val="Arial"/>
      <family val="2"/>
      <charset val="204"/>
    </font>
    <font>
      <sz val="10"/>
      <name val="Verdana"/>
      <family val="2"/>
      <charset val="204"/>
    </font>
    <font>
      <sz val="14"/>
      <name val="Times New Roman"/>
      <family val="1"/>
      <charset val="204"/>
    </font>
    <font>
      <b/>
      <sz val="14"/>
      <name val="Times New Roman"/>
      <family val="1"/>
      <charset val="204"/>
    </font>
    <font>
      <sz val="11"/>
      <color indexed="8"/>
      <name val="Calibri"/>
      <family val="2"/>
      <charset val="204"/>
    </font>
    <font>
      <sz val="11"/>
      <color theme="1"/>
      <name val="Calibri"/>
      <family val="2"/>
      <charset val="204"/>
      <scheme val="minor"/>
    </font>
    <font>
      <sz val="11"/>
      <color theme="1"/>
      <name val="Calibri"/>
      <family val="2"/>
      <scheme val="minor"/>
    </font>
    <font>
      <b/>
      <sz val="14"/>
      <color theme="1"/>
      <name val="Times New Roman"/>
      <family val="1"/>
      <charset val="204"/>
    </font>
    <font>
      <sz val="14"/>
      <color theme="1"/>
      <name val="Times New Roman"/>
      <family val="1"/>
      <charset val="204"/>
    </font>
    <font>
      <sz val="10"/>
      <color theme="1"/>
      <name val="Times New Roman"/>
      <family val="1"/>
      <charset val="204"/>
    </font>
    <font>
      <sz val="11"/>
      <name val="Calibri"/>
      <family val="2"/>
      <charset val="204"/>
      <scheme val="minor"/>
    </font>
    <font>
      <sz val="12"/>
      <color theme="1"/>
      <name val="Times New Roman"/>
      <family val="1"/>
      <charset val="204"/>
    </font>
    <font>
      <sz val="11"/>
      <color theme="1"/>
      <name val="Times New Roman"/>
      <family val="1"/>
      <charset val="204"/>
    </font>
    <font>
      <sz val="12"/>
      <name val="Times New Roman"/>
      <family val="1"/>
      <charset val="204"/>
    </font>
    <font>
      <b/>
      <sz val="10"/>
      <color theme="1"/>
      <name val="Times New Roman"/>
      <family val="1"/>
      <charset val="204"/>
    </font>
    <font>
      <sz val="10"/>
      <color indexed="64"/>
      <name val="Arial"/>
      <family val="2"/>
      <charset val="204"/>
    </font>
    <font>
      <b/>
      <sz val="11"/>
      <color theme="1"/>
      <name val="Calibri"/>
      <family val="2"/>
      <charset val="204"/>
      <scheme val="minor"/>
    </font>
    <font>
      <b/>
      <sz val="12"/>
      <color theme="1"/>
      <name val="Times New Roman"/>
      <family val="1"/>
      <charset val="204"/>
    </font>
    <font>
      <b/>
      <sz val="11"/>
      <color theme="1"/>
      <name val="Times New Roman"/>
      <family val="1"/>
      <charset val="204"/>
    </font>
    <font>
      <sz val="14"/>
      <color theme="1"/>
      <name val="Calibri"/>
      <family val="2"/>
      <charset val="204"/>
      <scheme val="minor"/>
    </font>
    <font>
      <sz val="10"/>
      <name val="Arial Cyr"/>
      <charset val="204"/>
    </font>
    <font>
      <b/>
      <sz val="7"/>
      <color theme="1"/>
      <name val="Times New Roman"/>
      <family val="1"/>
      <charset val="204"/>
    </font>
    <font>
      <sz val="12"/>
      <color theme="1"/>
      <name val="Calibri"/>
      <family val="2"/>
      <charset val="204"/>
      <scheme val="minor"/>
    </font>
    <font>
      <sz val="18"/>
      <color theme="1"/>
      <name val="Times New Roman"/>
      <family val="1"/>
      <charset val="204"/>
    </font>
    <font>
      <b/>
      <sz val="18"/>
      <color theme="1"/>
      <name val="Times New Roman"/>
      <family val="1"/>
      <charset val="204"/>
    </font>
    <font>
      <sz val="14"/>
      <color theme="1"/>
      <name val="Times"/>
      <family val="1"/>
    </font>
    <font>
      <sz val="11"/>
      <name val="Times New Roman"/>
      <family val="1"/>
      <charset val="204"/>
    </font>
    <font>
      <b/>
      <sz val="14"/>
      <color rgb="FFFF0000"/>
      <name val="Times New Roman"/>
      <family val="1"/>
      <charset val="204"/>
    </font>
    <font>
      <sz val="10"/>
      <name val="Times New Roman"/>
      <family val="1"/>
      <charset val="204"/>
    </font>
  </fonts>
  <fills count="3">
    <fill>
      <patternFill patternType="none"/>
    </fill>
    <fill>
      <patternFill patternType="gray125"/>
    </fill>
    <fill>
      <patternFill patternType="solid">
        <fgColor theme="0"/>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style="thin">
        <color indexed="64"/>
      </bottom>
      <diagonal/>
    </border>
  </borders>
  <cellStyleXfs count="10">
    <xf numFmtId="0" fontId="0" fillId="0" borderId="0"/>
    <xf numFmtId="0" fontId="5" fillId="0" borderId="0"/>
    <xf numFmtId="0" fontId="6" fillId="0" borderId="0"/>
    <xf numFmtId="0" fontId="1" fillId="0" borderId="0"/>
    <xf numFmtId="0" fontId="7" fillId="0" borderId="0"/>
    <xf numFmtId="0" fontId="2" fillId="0" borderId="0"/>
    <xf numFmtId="0" fontId="2" fillId="0" borderId="0"/>
    <xf numFmtId="0" fontId="16" fillId="0" borderId="0"/>
    <xf numFmtId="165" fontId="6" fillId="0" borderId="0" applyFont="0" applyFill="0" applyBorder="0" applyAlignment="0" applyProtection="0"/>
    <xf numFmtId="0" fontId="21" fillId="0" borderId="0"/>
  </cellStyleXfs>
  <cellXfs count="354">
    <xf numFmtId="0" fontId="0" fillId="0" borderId="0" xfId="0"/>
    <xf numFmtId="0" fontId="11" fillId="2" borderId="0" xfId="0" applyFont="1" applyFill="1"/>
    <xf numFmtId="0" fontId="11" fillId="0" borderId="0" xfId="0" applyFont="1"/>
    <xf numFmtId="0" fontId="3" fillId="0" borderId="1" xfId="0" applyFont="1" applyBorder="1" applyAlignment="1">
      <alignment horizontal="center" vertical="center" wrapText="1"/>
    </xf>
    <xf numFmtId="0" fontId="3" fillId="0" borderId="0" xfId="0" applyFont="1"/>
    <xf numFmtId="0" fontId="3" fillId="0" borderId="1" xfId="0" applyFont="1" applyBorder="1" applyAlignment="1">
      <alignment horizontal="center" wrapText="1"/>
    </xf>
    <xf numFmtId="4" fontId="3" fillId="2" borderId="1" xfId="0" applyNumberFormat="1" applyFont="1" applyFill="1" applyBorder="1" applyAlignment="1">
      <alignment horizontal="center" vertical="center"/>
    </xf>
    <xf numFmtId="0" fontId="3" fillId="0" borderId="1" xfId="0" applyFont="1" applyBorder="1" applyAlignment="1">
      <alignment horizontal="center" vertical="top" wrapText="1"/>
    </xf>
    <xf numFmtId="0" fontId="3"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3" fillId="2" borderId="1" xfId="0" applyFont="1" applyFill="1" applyBorder="1" applyAlignment="1">
      <alignment horizontal="center"/>
    </xf>
    <xf numFmtId="0" fontId="3" fillId="2" borderId="1" xfId="0" applyFont="1" applyFill="1" applyBorder="1" applyAlignment="1">
      <alignment wrapText="1"/>
    </xf>
    <xf numFmtId="0" fontId="3" fillId="2" borderId="2" xfId="0" applyFont="1" applyFill="1" applyBorder="1" applyAlignment="1">
      <alignment horizontal="left" vertical="center" wrapText="1"/>
    </xf>
    <xf numFmtId="0" fontId="3" fillId="0" borderId="1" xfId="0" applyFont="1" applyBorder="1" applyAlignment="1">
      <alignment horizontal="center" vertical="center"/>
    </xf>
    <xf numFmtId="3" fontId="3" fillId="2" borderId="1" xfId="0" applyNumberFormat="1" applyFont="1" applyFill="1" applyBorder="1" applyAlignment="1">
      <alignment horizontal="center" vertical="center"/>
    </xf>
    <xf numFmtId="4" fontId="3" fillId="0" borderId="1" xfId="0" applyNumberFormat="1" applyFont="1" applyBorder="1" applyAlignment="1">
      <alignment horizontal="center" vertical="center" wrapText="1"/>
    </xf>
    <xf numFmtId="4" fontId="3" fillId="0" borderId="1" xfId="0" applyNumberFormat="1" applyFont="1" applyBorder="1" applyAlignment="1">
      <alignment horizontal="center" wrapText="1"/>
    </xf>
    <xf numFmtId="0" fontId="9" fillId="2" borderId="1" xfId="0" applyFont="1" applyFill="1" applyBorder="1"/>
    <xf numFmtId="0" fontId="9" fillId="2" borderId="1" xfId="0" applyFont="1" applyFill="1" applyBorder="1" applyAlignment="1">
      <alignment wrapText="1"/>
    </xf>
    <xf numFmtId="0" fontId="9" fillId="2" borderId="1" xfId="0" applyFont="1" applyFill="1" applyBorder="1" applyAlignment="1">
      <alignment horizontal="left"/>
    </xf>
    <xf numFmtId="4" fontId="9" fillId="2" borderId="1" xfId="0" applyNumberFormat="1" applyFont="1" applyFill="1" applyBorder="1"/>
    <xf numFmtId="3" fontId="3" fillId="0" borderId="1" xfId="0" applyNumberFormat="1" applyFont="1" applyBorder="1" applyAlignment="1">
      <alignment horizontal="center" vertical="center" wrapText="1"/>
    </xf>
    <xf numFmtId="167" fontId="12" fillId="0" borderId="1" xfId="0" applyNumberFormat="1" applyFont="1" applyFill="1" applyBorder="1" applyAlignment="1">
      <alignment horizontal="center" vertical="center" wrapText="1"/>
    </xf>
    <xf numFmtId="0" fontId="10" fillId="0" borderId="1" xfId="0" applyFont="1" applyFill="1" applyBorder="1" applyAlignment="1">
      <alignment horizontal="center" vertical="center" wrapText="1"/>
    </xf>
    <xf numFmtId="0" fontId="10" fillId="0" borderId="1" xfId="0" applyFont="1" applyFill="1" applyBorder="1" applyAlignment="1">
      <alignment horizontal="left" vertical="center" wrapText="1"/>
    </xf>
    <xf numFmtId="4" fontId="10" fillId="0" borderId="1" xfId="0" applyNumberFormat="1" applyFont="1" applyFill="1" applyBorder="1" applyAlignment="1">
      <alignment horizontal="center" vertical="center" wrapText="1"/>
    </xf>
    <xf numFmtId="4" fontId="3" fillId="0" borderId="1" xfId="0" applyNumberFormat="1" applyFont="1" applyBorder="1" applyAlignment="1">
      <alignment horizontal="center"/>
    </xf>
    <xf numFmtId="4" fontId="3" fillId="2" borderId="1" xfId="0" applyNumberFormat="1" applyFont="1" applyFill="1" applyBorder="1" applyAlignment="1">
      <alignment horizontal="center"/>
    </xf>
    <xf numFmtId="0" fontId="13" fillId="0" borderId="0" xfId="0" applyFont="1" applyFill="1"/>
    <xf numFmtId="0" fontId="13" fillId="0" borderId="0" xfId="0" applyFont="1" applyFill="1" applyAlignment="1">
      <alignment wrapText="1"/>
    </xf>
    <xf numFmtId="0" fontId="8" fillId="0" borderId="0" xfId="0" applyFont="1" applyFill="1" applyAlignment="1">
      <alignment horizontal="center" vertical="center" wrapText="1"/>
    </xf>
    <xf numFmtId="1" fontId="8" fillId="0" borderId="1" xfId="7" applyNumberFormat="1" applyFont="1" applyFill="1" applyBorder="1" applyAlignment="1">
      <alignment horizontal="center" vertical="center" wrapText="1"/>
    </xf>
    <xf numFmtId="1" fontId="8" fillId="0" borderId="3" xfId="7" applyNumberFormat="1" applyFont="1" applyFill="1" applyBorder="1" applyAlignment="1">
      <alignment horizontal="center" vertical="center" wrapText="1"/>
    </xf>
    <xf numFmtId="0" fontId="8" fillId="0" borderId="3" xfId="9"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19" fillId="0" borderId="0" xfId="0" applyFont="1" applyFill="1"/>
    <xf numFmtId="0" fontId="9" fillId="0" borderId="1" xfId="0" applyFont="1" applyFill="1" applyBorder="1" applyAlignment="1">
      <alignment horizontal="center"/>
    </xf>
    <xf numFmtId="3"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xf>
    <xf numFmtId="0" fontId="9" fillId="0" borderId="1" xfId="0" applyFont="1" applyFill="1" applyBorder="1" applyAlignment="1">
      <alignment horizontal="left" vertical="center" wrapText="1"/>
    </xf>
    <xf numFmtId="0" fontId="9" fillId="0" borderId="1" xfId="4" applyFont="1" applyFill="1" applyBorder="1" applyAlignment="1">
      <alignment horizontal="center" vertical="center" wrapText="1"/>
    </xf>
    <xf numFmtId="4" fontId="9" fillId="0" borderId="1" xfId="0" applyNumberFormat="1" applyFont="1" applyFill="1" applyBorder="1" applyAlignment="1">
      <alignment horizontal="center" vertical="center" wrapText="1"/>
    </xf>
    <xf numFmtId="0" fontId="13" fillId="0" borderId="0" xfId="0" applyFont="1" applyFill="1" applyAlignment="1">
      <alignment horizontal="center"/>
    </xf>
    <xf numFmtId="0" fontId="13" fillId="0" borderId="0" xfId="0" applyFont="1" applyFill="1" applyAlignment="1">
      <alignment vertical="center"/>
    </xf>
    <xf numFmtId="0" fontId="8" fillId="0" borderId="1" xfId="0" applyFont="1" applyFill="1" applyBorder="1" applyAlignment="1">
      <alignment horizontal="center" vertical="center" wrapText="1"/>
    </xf>
    <xf numFmtId="0" fontId="8" fillId="0" borderId="2" xfId="7" applyFont="1" applyFill="1" applyBorder="1" applyAlignment="1">
      <alignment horizontal="center" vertical="center"/>
    </xf>
    <xf numFmtId="4" fontId="8" fillId="0" borderId="1" xfId="7" applyNumberFormat="1" applyFont="1" applyFill="1" applyBorder="1" applyAlignment="1">
      <alignment horizontal="center" vertical="center" wrapText="1"/>
    </xf>
    <xf numFmtId="0" fontId="10" fillId="0" borderId="0" xfId="7" applyFont="1" applyFill="1"/>
    <xf numFmtId="0" fontId="9" fillId="0" borderId="1" xfId="7" applyFont="1" applyFill="1" applyBorder="1" applyAlignment="1">
      <alignment horizontal="center" vertical="center" wrapText="1"/>
    </xf>
    <xf numFmtId="4" fontId="9" fillId="0" borderId="1" xfId="7" applyNumberFormat="1" applyFont="1" applyFill="1" applyBorder="1" applyAlignment="1">
      <alignment horizontal="center" vertical="center" wrapText="1"/>
    </xf>
    <xf numFmtId="0" fontId="9" fillId="0" borderId="1" xfId="0" applyFont="1" applyFill="1" applyBorder="1" applyAlignment="1">
      <alignment vertical="top" wrapText="1"/>
    </xf>
    <xf numFmtId="0" fontId="9" fillId="0" borderId="1" xfId="0" applyFont="1" applyFill="1" applyBorder="1" applyAlignment="1">
      <alignment vertical="center" wrapText="1"/>
    </xf>
    <xf numFmtId="4" fontId="9" fillId="0"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8" fillId="0" borderId="1" xfId="0" applyFont="1" applyFill="1" applyBorder="1" applyAlignment="1">
      <alignment horizontal="center" vertical="center"/>
    </xf>
    <xf numFmtId="0" fontId="9" fillId="0" borderId="1" xfId="0" applyFont="1" applyFill="1" applyBorder="1"/>
    <xf numFmtId="0" fontId="0" fillId="0" borderId="0" xfId="0" applyFont="1" applyFill="1"/>
    <xf numFmtId="0" fontId="9" fillId="0" borderId="1" xfId="0" applyFont="1" applyFill="1" applyBorder="1" applyAlignment="1">
      <alignment horizontal="center" wrapText="1"/>
    </xf>
    <xf numFmtId="0" fontId="0" fillId="0" borderId="0" xfId="0" applyFont="1" applyFill="1" applyAlignment="1">
      <alignment horizontal="right"/>
    </xf>
    <xf numFmtId="3" fontId="10" fillId="0" borderId="1" xfId="0" applyNumberFormat="1" applyFont="1" applyFill="1" applyBorder="1" applyAlignment="1">
      <alignment horizontal="center" vertical="center" wrapText="1"/>
    </xf>
    <xf numFmtId="0" fontId="8" fillId="0" borderId="1" xfId="0" applyFont="1" applyFill="1" applyBorder="1" applyAlignment="1">
      <alignment horizontal="center" wrapText="1"/>
    </xf>
    <xf numFmtId="0" fontId="13" fillId="0" borderId="0" xfId="0" applyFont="1" applyFill="1" applyAlignment="1">
      <alignment horizontal="right"/>
    </xf>
    <xf numFmtId="0" fontId="0" fillId="0" borderId="0" xfId="0" applyFont="1" applyFill="1" applyBorder="1"/>
    <xf numFmtId="0" fontId="10" fillId="0" borderId="0" xfId="7" applyFont="1" applyFill="1" applyAlignment="1">
      <alignment horizontal="center"/>
    </xf>
    <xf numFmtId="0" fontId="24" fillId="0" borderId="0" xfId="7" applyFont="1" applyFill="1" applyAlignment="1">
      <alignment horizontal="center" vertical="center"/>
    </xf>
    <xf numFmtId="0" fontId="25" fillId="0" borderId="0" xfId="7" applyFont="1" applyFill="1" applyAlignment="1">
      <alignment horizontal="center"/>
    </xf>
    <xf numFmtId="0" fontId="9" fillId="0" borderId="2" xfId="7" applyFont="1" applyFill="1" applyBorder="1" applyAlignment="1">
      <alignment horizontal="left"/>
    </xf>
    <xf numFmtId="0" fontId="9" fillId="0" borderId="2" xfId="7" applyFont="1" applyFill="1" applyBorder="1" applyAlignment="1">
      <alignment horizontal="left" vertical="center"/>
    </xf>
    <xf numFmtId="0" fontId="9" fillId="0" borderId="2" xfId="7" applyFont="1" applyFill="1" applyBorder="1" applyAlignment="1">
      <alignment horizontal="left" vertical="top"/>
    </xf>
    <xf numFmtId="0" fontId="9" fillId="0" borderId="1" xfId="7" applyFont="1" applyFill="1" applyBorder="1" applyAlignment="1">
      <alignment horizontal="center" wrapText="1"/>
    </xf>
    <xf numFmtId="0" fontId="8" fillId="0" borderId="1" xfId="7" applyFont="1" applyFill="1" applyBorder="1" applyAlignment="1">
      <alignment horizontal="center" vertical="center"/>
    </xf>
    <xf numFmtId="0" fontId="9" fillId="0" borderId="2" xfId="7" applyFont="1" applyFill="1" applyBorder="1" applyAlignment="1"/>
    <xf numFmtId="0" fontId="8" fillId="0" borderId="14" xfId="7" applyFont="1" applyFill="1" applyBorder="1" applyAlignment="1">
      <alignment horizontal="center" vertical="center"/>
    </xf>
    <xf numFmtId="1" fontId="9" fillId="0" borderId="5" xfId="7" applyNumberFormat="1" applyFont="1" applyFill="1" applyBorder="1" applyAlignment="1">
      <alignment horizontal="center"/>
    </xf>
    <xf numFmtId="0" fontId="9" fillId="0" borderId="1" xfId="7" applyFont="1" applyFill="1" applyBorder="1" applyAlignment="1"/>
    <xf numFmtId="4" fontId="9" fillId="0" borderId="1" xfId="7" applyNumberFormat="1" applyFont="1" applyFill="1" applyBorder="1" applyAlignment="1">
      <alignment horizontal="center" vertical="center"/>
    </xf>
    <xf numFmtId="1" fontId="9" fillId="0" borderId="10" xfId="7" applyNumberFormat="1" applyFont="1" applyFill="1" applyBorder="1" applyAlignment="1"/>
    <xf numFmtId="1" fontId="9" fillId="0" borderId="1" xfId="7" applyNumberFormat="1" applyFont="1" applyFill="1" applyBorder="1" applyAlignment="1">
      <alignment horizontal="center"/>
    </xf>
    <xf numFmtId="0" fontId="9" fillId="0" borderId="10" xfId="7" applyFont="1" applyFill="1" applyBorder="1" applyAlignment="1">
      <alignment horizontal="left"/>
    </xf>
    <xf numFmtId="1" fontId="9" fillId="0" borderId="6" xfId="7" applyNumberFormat="1" applyFont="1" applyFill="1" applyBorder="1" applyAlignment="1">
      <alignment horizontal="center"/>
    </xf>
    <xf numFmtId="1" fontId="9" fillId="0" borderId="15" xfId="7" applyNumberFormat="1" applyFont="1" applyFill="1" applyBorder="1" applyAlignment="1">
      <alignment horizontal="center"/>
    </xf>
    <xf numFmtId="1" fontId="8" fillId="0" borderId="4" xfId="7" applyNumberFormat="1" applyFont="1" applyFill="1" applyBorder="1" applyAlignment="1">
      <alignment horizontal="center" vertical="center"/>
    </xf>
    <xf numFmtId="0" fontId="9" fillId="0" borderId="1" xfId="0" applyFont="1" applyFill="1" applyBorder="1" applyAlignment="1">
      <alignment horizontal="center" vertical="top" wrapText="1"/>
    </xf>
    <xf numFmtId="0" fontId="9" fillId="0" borderId="1" xfId="0" applyFont="1" applyFill="1" applyBorder="1" applyAlignment="1">
      <alignment horizontal="justify" vertical="top" wrapText="1"/>
    </xf>
    <xf numFmtId="1" fontId="8" fillId="0" borderId="8" xfId="7" applyNumberFormat="1" applyFont="1" applyFill="1" applyBorder="1" applyAlignment="1">
      <alignment horizontal="center" vertical="center"/>
    </xf>
    <xf numFmtId="1" fontId="9" fillId="0" borderId="2" xfId="7" applyNumberFormat="1" applyFont="1" applyFill="1" applyBorder="1" applyAlignment="1"/>
    <xf numFmtId="0" fontId="9" fillId="0" borderId="1" xfId="7" applyFont="1" applyFill="1" applyBorder="1" applyAlignment="1">
      <alignment horizontal="center"/>
    </xf>
    <xf numFmtId="0" fontId="9" fillId="0" borderId="3" xfId="7" applyFont="1" applyFill="1" applyBorder="1" applyAlignment="1">
      <alignment horizontal="center"/>
    </xf>
    <xf numFmtId="0" fontId="9" fillId="0" borderId="7" xfId="7" applyFont="1" applyFill="1" applyBorder="1" applyAlignment="1"/>
    <xf numFmtId="164" fontId="9" fillId="0" borderId="1" xfId="7" applyNumberFormat="1" applyFont="1" applyFill="1" applyBorder="1" applyAlignment="1">
      <alignment horizontal="center" vertical="center"/>
    </xf>
    <xf numFmtId="1" fontId="9" fillId="0" borderId="1" xfId="7" applyNumberFormat="1" applyFont="1" applyFill="1" applyBorder="1" applyAlignment="1">
      <alignment horizontal="center" vertical="top"/>
    </xf>
    <xf numFmtId="0" fontId="9" fillId="0" borderId="1" xfId="7" applyFont="1" applyFill="1" applyBorder="1" applyAlignment="1">
      <alignment horizontal="center" vertical="top" wrapText="1"/>
    </xf>
    <xf numFmtId="0" fontId="9" fillId="0" borderId="2" xfId="7" applyFont="1" applyFill="1" applyBorder="1" applyAlignment="1">
      <alignment horizontal="justify" vertical="top"/>
    </xf>
    <xf numFmtId="1" fontId="8" fillId="0" borderId="1" xfId="7" applyNumberFormat="1" applyFont="1" applyFill="1" applyBorder="1" applyAlignment="1">
      <alignment horizontal="center" vertical="center"/>
    </xf>
    <xf numFmtId="49" fontId="9" fillId="0" borderId="1" xfId="0" applyNumberFormat="1" applyFont="1" applyFill="1" applyBorder="1" applyAlignment="1" applyProtection="1">
      <alignment horizontal="center" vertical="top"/>
    </xf>
    <xf numFmtId="49" fontId="9" fillId="0" borderId="10" xfId="0" applyNumberFormat="1" applyFont="1" applyFill="1" applyBorder="1" applyAlignment="1" applyProtection="1">
      <alignment horizontal="left" vertical="top" wrapText="1"/>
    </xf>
    <xf numFmtId="0" fontId="26" fillId="0" borderId="1" xfId="0" applyFont="1" applyFill="1" applyBorder="1" applyAlignment="1">
      <alignment horizontal="center" wrapText="1"/>
    </xf>
    <xf numFmtId="0" fontId="26" fillId="0" borderId="1" xfId="0" applyFont="1" applyFill="1" applyBorder="1" applyAlignment="1">
      <alignment wrapText="1"/>
    </xf>
    <xf numFmtId="0" fontId="9" fillId="0" borderId="3" xfId="7" applyFont="1" applyFill="1" applyBorder="1" applyAlignment="1">
      <alignment horizontal="center" wrapText="1"/>
    </xf>
    <xf numFmtId="0" fontId="9" fillId="0" borderId="7" xfId="7" applyFont="1" applyFill="1" applyBorder="1" applyAlignment="1">
      <alignment horizontal="left"/>
    </xf>
    <xf numFmtId="1" fontId="9" fillId="0" borderId="3" xfId="7" applyNumberFormat="1" applyFont="1" applyFill="1" applyBorder="1" applyAlignment="1">
      <alignment horizontal="center"/>
    </xf>
    <xf numFmtId="1" fontId="9" fillId="0" borderId="7" xfId="7" applyNumberFormat="1" applyFont="1" applyFill="1" applyBorder="1" applyAlignment="1"/>
    <xf numFmtId="0" fontId="20" fillId="0" borderId="1" xfId="0" applyFont="1" applyFill="1" applyBorder="1" applyAlignment="1">
      <alignment vertical="top" wrapText="1"/>
    </xf>
    <xf numFmtId="1" fontId="9" fillId="0" borderId="8" xfId="7" applyNumberFormat="1" applyFont="1" applyFill="1" applyBorder="1" applyAlignment="1">
      <alignment horizontal="center"/>
    </xf>
    <xf numFmtId="0" fontId="8" fillId="0" borderId="2" xfId="7" applyFont="1" applyFill="1" applyBorder="1" applyAlignment="1">
      <alignment vertical="top"/>
    </xf>
    <xf numFmtId="0" fontId="9" fillId="0" borderId="11" xfId="7" applyFont="1" applyFill="1" applyBorder="1" applyAlignment="1">
      <alignment horizontal="center"/>
    </xf>
    <xf numFmtId="0" fontId="9" fillId="0" borderId="3" xfId="7" applyFont="1" applyFill="1" applyBorder="1" applyAlignment="1">
      <alignment horizontal="left"/>
    </xf>
    <xf numFmtId="0" fontId="8" fillId="0" borderId="9" xfId="7" applyFont="1" applyFill="1" applyBorder="1" applyAlignment="1"/>
    <xf numFmtId="164" fontId="9" fillId="0" borderId="8" xfId="7" applyNumberFormat="1" applyFont="1" applyFill="1" applyBorder="1" applyAlignment="1">
      <alignment horizontal="center" vertical="center"/>
    </xf>
    <xf numFmtId="1" fontId="8" fillId="0" borderId="1" xfId="7" applyNumberFormat="1" applyFont="1" applyFill="1" applyBorder="1" applyAlignment="1">
      <alignment horizontal="center"/>
    </xf>
    <xf numFmtId="1" fontId="9" fillId="0" borderId="3" xfId="7" applyNumberFormat="1" applyFont="1" applyFill="1" applyBorder="1" applyAlignment="1">
      <alignment horizontal="center" vertical="top"/>
    </xf>
    <xf numFmtId="0" fontId="9" fillId="0" borderId="1" xfId="7" applyFont="1" applyFill="1" applyBorder="1" applyAlignment="1">
      <alignment horizontal="left" vertical="center"/>
    </xf>
    <xf numFmtId="1" fontId="9" fillId="0" borderId="2" xfId="7" applyNumberFormat="1" applyFont="1" applyFill="1" applyBorder="1" applyAlignment="1">
      <alignment horizontal="center" wrapText="1"/>
    </xf>
    <xf numFmtId="0" fontId="9" fillId="0" borderId="0" xfId="7" applyFont="1" applyFill="1"/>
    <xf numFmtId="0" fontId="9" fillId="0" borderId="2" xfId="7" applyFont="1" applyFill="1" applyBorder="1" applyAlignment="1">
      <alignment vertical="center"/>
    </xf>
    <xf numFmtId="0" fontId="9" fillId="0" borderId="7" xfId="7" applyFont="1" applyFill="1" applyBorder="1" applyAlignment="1">
      <alignment vertical="center"/>
    </xf>
    <xf numFmtId="0" fontId="9" fillId="0" borderId="1" xfId="7" applyFont="1" applyFill="1" applyBorder="1" applyAlignment="1">
      <alignment horizontal="center" vertical="top"/>
    </xf>
    <xf numFmtId="0" fontId="9" fillId="0" borderId="2" xfId="7" applyFont="1" applyFill="1" applyBorder="1" applyAlignment="1">
      <alignment vertical="top"/>
    </xf>
    <xf numFmtId="0" fontId="9" fillId="0" borderId="3" xfId="7" applyFont="1" applyFill="1" applyBorder="1" applyAlignment="1">
      <alignment horizontal="center" vertical="top"/>
    </xf>
    <xf numFmtId="0" fontId="9" fillId="0" borderId="7" xfId="7" applyFont="1" applyFill="1" applyBorder="1" applyAlignment="1">
      <alignment vertical="top"/>
    </xf>
    <xf numFmtId="1" fontId="9" fillId="0" borderId="1" xfId="7" applyNumberFormat="1" applyFont="1" applyFill="1" applyBorder="1" applyAlignment="1">
      <alignment horizontal="center" vertical="center"/>
    </xf>
    <xf numFmtId="0" fontId="9" fillId="0" borderId="2" xfId="7" applyFont="1" applyFill="1" applyBorder="1" applyAlignment="1">
      <alignment wrapText="1"/>
    </xf>
    <xf numFmtId="0" fontId="9" fillId="0" borderId="7" xfId="7" applyFont="1" applyFill="1" applyBorder="1" applyAlignment="1">
      <alignment horizontal="justify" vertical="top"/>
    </xf>
    <xf numFmtId="1" fontId="9" fillId="0" borderId="1" xfId="7" applyNumberFormat="1" applyFont="1" applyFill="1" applyBorder="1" applyAlignment="1"/>
    <xf numFmtId="0" fontId="9" fillId="0" borderId="8" xfId="7" applyFont="1" applyFill="1" applyBorder="1" applyAlignment="1">
      <alignment horizontal="center" wrapText="1"/>
    </xf>
    <xf numFmtId="1" fontId="9" fillId="0" borderId="9" xfId="7" applyNumberFormat="1" applyFont="1" applyFill="1" applyBorder="1" applyAlignment="1"/>
    <xf numFmtId="166" fontId="9" fillId="0" borderId="1" xfId="7" applyNumberFormat="1" applyFont="1" applyFill="1" applyBorder="1" applyAlignment="1">
      <alignment horizontal="center" vertical="center"/>
    </xf>
    <xf numFmtId="1" fontId="9" fillId="0" borderId="2" xfId="7" applyNumberFormat="1" applyFont="1" applyFill="1" applyBorder="1" applyAlignment="1">
      <alignment horizontal="left"/>
    </xf>
    <xf numFmtId="0" fontId="9" fillId="0" borderId="0" xfId="7" applyFont="1" applyFill="1" applyAlignment="1">
      <alignment horizontal="left" vertical="center"/>
    </xf>
    <xf numFmtId="1" fontId="8" fillId="0" borderId="1" xfId="7" applyNumberFormat="1" applyFont="1" applyFill="1" applyBorder="1" applyAlignment="1">
      <alignment horizontal="center" vertical="top"/>
    </xf>
    <xf numFmtId="0" fontId="8" fillId="0" borderId="1" xfId="7" applyFont="1" applyFill="1" applyBorder="1" applyAlignment="1">
      <alignment horizontal="center"/>
    </xf>
    <xf numFmtId="0" fontId="10" fillId="0" borderId="0" xfId="7" applyFont="1" applyFill="1" applyAlignment="1"/>
    <xf numFmtId="0" fontId="10" fillId="0" borderId="0" xfId="7" applyFont="1" applyFill="1" applyAlignment="1">
      <alignment horizontal="center" vertical="center"/>
    </xf>
    <xf numFmtId="0" fontId="13" fillId="0" borderId="0" xfId="0" applyFont="1" applyFill="1" applyAlignment="1">
      <alignment vertical="center" wrapText="1"/>
    </xf>
    <xf numFmtId="0" fontId="13" fillId="0" borderId="1" xfId="0" applyFont="1" applyFill="1" applyBorder="1" applyAlignment="1">
      <alignment horizontal="center" vertical="center"/>
    </xf>
    <xf numFmtId="3" fontId="13" fillId="0" borderId="0" xfId="0" applyNumberFormat="1" applyFont="1" applyFill="1" applyAlignment="1">
      <alignment vertical="center"/>
    </xf>
    <xf numFmtId="0" fontId="8" fillId="0" borderId="9" xfId="7" applyFont="1" applyFill="1" applyBorder="1" applyAlignment="1">
      <alignment horizontal="center"/>
    </xf>
    <xf numFmtId="0" fontId="8" fillId="0" borderId="1" xfId="7" applyFont="1" applyFill="1" applyBorder="1" applyAlignment="1">
      <alignment horizontal="center" vertical="top" wrapText="1"/>
    </xf>
    <xf numFmtId="0" fontId="9" fillId="0" borderId="1" xfId="7" applyFont="1" applyFill="1" applyBorder="1" applyAlignment="1">
      <alignment horizontal="left" wrapText="1"/>
    </xf>
    <xf numFmtId="1" fontId="9" fillId="0" borderId="7" xfId="7" applyNumberFormat="1" applyFont="1" applyFill="1" applyBorder="1" applyAlignment="1">
      <alignment wrapText="1"/>
    </xf>
    <xf numFmtId="0" fontId="12" fillId="0" borderId="1" xfId="0" applyFont="1" applyBorder="1" applyAlignment="1">
      <alignment horizontal="center" vertical="center" wrapText="1"/>
    </xf>
    <xf numFmtId="4" fontId="12" fillId="0" borderId="1" xfId="0" applyNumberFormat="1" applyFont="1" applyBorder="1" applyAlignment="1">
      <alignment horizontal="center" vertical="center" wrapText="1"/>
    </xf>
    <xf numFmtId="0" fontId="12" fillId="0" borderId="1" xfId="0" applyFont="1" applyBorder="1" applyAlignment="1">
      <alignment vertical="center" wrapText="1"/>
    </xf>
    <xf numFmtId="0" fontId="4" fillId="0" borderId="0" xfId="0" applyFont="1" applyAlignment="1">
      <alignment horizontal="center" wrapText="1"/>
    </xf>
    <xf numFmtId="0" fontId="12" fillId="0" borderId="1" xfId="0" applyFont="1" applyBorder="1" applyAlignment="1">
      <alignment horizontal="center" vertical="center" wrapText="1"/>
    </xf>
    <xf numFmtId="0" fontId="12" fillId="2" borderId="3" xfId="0" applyFont="1" applyFill="1" applyBorder="1" applyAlignment="1">
      <alignment horizontal="center" vertical="center" wrapText="1"/>
    </xf>
    <xf numFmtId="49" fontId="12" fillId="2" borderId="3" xfId="0" applyNumberFormat="1" applyFont="1" applyFill="1" applyBorder="1" applyAlignment="1">
      <alignment horizontal="center" vertical="center" wrapText="1"/>
    </xf>
    <xf numFmtId="3" fontId="12" fillId="2" borderId="3" xfId="0" applyNumberFormat="1" applyFont="1" applyFill="1" applyBorder="1" applyAlignment="1">
      <alignment horizontal="center" vertical="center" wrapText="1"/>
    </xf>
    <xf numFmtId="0" fontId="8" fillId="0" borderId="0" xfId="0" applyFont="1" applyFill="1" applyAlignment="1">
      <alignment horizontal="center" vertical="center" wrapText="1"/>
    </xf>
    <xf numFmtId="0" fontId="27" fillId="2" borderId="0" xfId="0" applyFont="1" applyFill="1"/>
    <xf numFmtId="4" fontId="27" fillId="2" borderId="0" xfId="0" applyNumberFormat="1" applyFont="1" applyFill="1"/>
    <xf numFmtId="4" fontId="3" fillId="2" borderId="1" xfId="0" applyNumberFormat="1" applyFont="1" applyFill="1" applyBorder="1" applyAlignment="1">
      <alignment horizontal="center" vertical="center" wrapText="1"/>
    </xf>
    <xf numFmtId="0" fontId="3" fillId="2" borderId="2" xfId="0" applyFont="1" applyFill="1" applyBorder="1" applyAlignment="1">
      <alignment horizontal="center"/>
    </xf>
    <xf numFmtId="0" fontId="3" fillId="2" borderId="2" xfId="0" applyFont="1" applyFill="1" applyBorder="1" applyAlignment="1">
      <alignment horizontal="center" wrapText="1"/>
    </xf>
    <xf numFmtId="4" fontId="3" fillId="2" borderId="1" xfId="0" applyNumberFormat="1" applyFont="1" applyFill="1" applyBorder="1" applyAlignment="1">
      <alignment horizontal="center" wrapText="1"/>
    </xf>
    <xf numFmtId="0" fontId="3" fillId="2" borderId="11" xfId="0" applyFont="1" applyFill="1" applyBorder="1" applyAlignment="1">
      <alignment horizontal="center"/>
    </xf>
    <xf numFmtId="0" fontId="3" fillId="2" borderId="0" xfId="0" applyFont="1" applyFill="1" applyAlignment="1">
      <alignment horizontal="center"/>
    </xf>
    <xf numFmtId="0" fontId="3" fillId="2" borderId="1" xfId="0" applyFont="1" applyFill="1" applyBorder="1" applyAlignment="1">
      <alignment horizontal="left" vertical="center" wrapText="1"/>
    </xf>
    <xf numFmtId="0" fontId="3" fillId="2" borderId="2" xfId="0" applyFont="1" applyFill="1" applyBorder="1" applyAlignment="1">
      <alignment horizontal="center" vertical="center"/>
    </xf>
    <xf numFmtId="0" fontId="27" fillId="2" borderId="0" xfId="0" applyFont="1" applyFill="1" applyBorder="1"/>
    <xf numFmtId="0" fontId="9" fillId="2" borderId="1" xfId="0" applyFont="1" applyFill="1" applyBorder="1" applyAlignment="1">
      <alignment vertical="top" wrapText="1"/>
    </xf>
    <xf numFmtId="0" fontId="3" fillId="2" borderId="0" xfId="0" applyFont="1" applyFill="1" applyAlignment="1">
      <alignment horizontal="center" vertical="center" wrapText="1"/>
    </xf>
    <xf numFmtId="0" fontId="3" fillId="2" borderId="8" xfId="0" applyFont="1" applyFill="1" applyBorder="1" applyAlignment="1">
      <alignment horizontal="center" vertical="center" wrapText="1"/>
    </xf>
    <xf numFmtId="0" fontId="3" fillId="2" borderId="8" xfId="0" applyFont="1" applyFill="1" applyBorder="1" applyAlignment="1">
      <alignment horizontal="center" vertical="center"/>
    </xf>
    <xf numFmtId="0" fontId="9" fillId="2" borderId="0" xfId="0" applyFont="1" applyFill="1" applyAlignment="1">
      <alignment vertical="top" wrapText="1"/>
    </xf>
    <xf numFmtId="0" fontId="9" fillId="2" borderId="1" xfId="0" applyFont="1" applyFill="1" applyBorder="1" applyAlignment="1">
      <alignment horizontal="center" vertical="center"/>
    </xf>
    <xf numFmtId="0" fontId="9" fillId="2" borderId="1" xfId="0" applyFont="1" applyFill="1" applyBorder="1" applyAlignment="1">
      <alignment horizontal="left" vertical="center" wrapText="1"/>
    </xf>
    <xf numFmtId="0" fontId="9" fillId="2" borderId="1" xfId="0" applyFont="1" applyFill="1" applyBorder="1" applyAlignment="1">
      <alignment vertical="center" wrapText="1"/>
    </xf>
    <xf numFmtId="0" fontId="4" fillId="2" borderId="1" xfId="0" applyFont="1" applyFill="1" applyBorder="1" applyAlignment="1">
      <alignment horizontal="center" vertical="center"/>
    </xf>
    <xf numFmtId="0" fontId="3" fillId="2" borderId="1" xfId="0" applyFont="1" applyFill="1" applyBorder="1"/>
    <xf numFmtId="0" fontId="4" fillId="2" borderId="1" xfId="0" applyFont="1" applyFill="1" applyBorder="1" applyAlignment="1">
      <alignment horizontal="center" vertical="center" wrapText="1"/>
    </xf>
    <xf numFmtId="0" fontId="4" fillId="2" borderId="0" xfId="0" applyFont="1" applyFill="1"/>
    <xf numFmtId="4" fontId="3" fillId="2" borderId="0" xfId="0" applyNumberFormat="1" applyFont="1" applyFill="1" applyAlignment="1">
      <alignment horizontal="center" vertical="center"/>
    </xf>
    <xf numFmtId="0" fontId="3" fillId="2" borderId="1" xfId="0" applyFont="1" applyFill="1" applyBorder="1" applyAlignment="1">
      <alignment horizontal="center" wrapText="1"/>
    </xf>
    <xf numFmtId="4" fontId="9" fillId="2" borderId="1" xfId="0" applyNumberFormat="1" applyFont="1" applyFill="1" applyBorder="1" applyAlignment="1">
      <alignment horizontal="center" vertical="center"/>
    </xf>
    <xf numFmtId="0" fontId="3" fillId="2" borderId="1" xfId="0" applyFont="1" applyFill="1" applyBorder="1" applyAlignment="1">
      <alignment vertical="top" wrapText="1"/>
    </xf>
    <xf numFmtId="0" fontId="11" fillId="2" borderId="0" xfId="0" applyFont="1" applyFill="1" applyAlignment="1">
      <alignment horizontal="center"/>
    </xf>
    <xf numFmtId="0" fontId="4" fillId="2" borderId="0" xfId="0" applyFont="1" applyFill="1" applyBorder="1" applyAlignment="1">
      <alignment wrapText="1"/>
    </xf>
    <xf numFmtId="0" fontId="3" fillId="2" borderId="0" xfId="0" applyFont="1" applyFill="1" applyBorder="1" applyAlignment="1">
      <alignment wrapText="1"/>
    </xf>
    <xf numFmtId="0" fontId="4" fillId="2" borderId="0" xfId="0" applyFont="1" applyFill="1" applyBorder="1"/>
    <xf numFmtId="0" fontId="3" fillId="2" borderId="0" xfId="0" applyFont="1" applyFill="1" applyBorder="1"/>
    <xf numFmtId="0" fontId="3" fillId="2" borderId="2" xfId="0" applyFont="1" applyFill="1" applyBorder="1" applyAlignment="1">
      <alignment horizontal="center" vertical="center" wrapText="1"/>
    </xf>
    <xf numFmtId="0" fontId="4" fillId="2" borderId="2" xfId="0" applyFont="1" applyFill="1" applyBorder="1" applyAlignment="1">
      <alignment horizontal="center"/>
    </xf>
    <xf numFmtId="0" fontId="3" fillId="2" borderId="0" xfId="0" applyFont="1" applyFill="1"/>
    <xf numFmtId="0" fontId="3" fillId="0" borderId="0" xfId="0" applyFont="1" applyBorder="1" applyAlignment="1">
      <alignment horizontal="center" wrapText="1"/>
    </xf>
    <xf numFmtId="0" fontId="3" fillId="0" borderId="0" xfId="0" applyFont="1" applyAlignment="1">
      <alignment horizontal="center" vertical="center" wrapText="1"/>
    </xf>
    <xf numFmtId="4" fontId="3" fillId="0" borderId="0" xfId="0" applyNumberFormat="1" applyFont="1" applyAlignment="1">
      <alignment horizontal="center" vertical="center"/>
    </xf>
    <xf numFmtId="0" fontId="3" fillId="0" borderId="1" xfId="0" applyFont="1" applyBorder="1" applyAlignment="1">
      <alignment horizontal="center"/>
    </xf>
    <xf numFmtId="3" fontId="3" fillId="0" borderId="1" xfId="0" applyNumberFormat="1" applyFont="1" applyBorder="1" applyAlignment="1">
      <alignment horizontal="center" vertical="center"/>
    </xf>
    <xf numFmtId="0" fontId="3" fillId="0" borderId="1" xfId="0" applyFont="1" applyBorder="1" applyAlignment="1">
      <alignment wrapText="1"/>
    </xf>
    <xf numFmtId="4" fontId="3" fillId="0" borderId="1" xfId="0" applyNumberFormat="1" applyFont="1" applyBorder="1" applyAlignment="1">
      <alignment horizontal="center" vertical="center"/>
    </xf>
    <xf numFmtId="0" fontId="3" fillId="0" borderId="1" xfId="0" applyFont="1" applyBorder="1" applyAlignment="1">
      <alignment vertical="top" wrapText="1"/>
    </xf>
    <xf numFmtId="0" fontId="3" fillId="0" borderId="0" xfId="0" applyFont="1" applyBorder="1" applyAlignment="1">
      <alignment vertical="top" wrapText="1"/>
    </xf>
    <xf numFmtId="0" fontId="3" fillId="0" borderId="0" xfId="0" applyFont="1" applyAlignment="1">
      <alignment horizontal="center"/>
    </xf>
    <xf numFmtId="4" fontId="3" fillId="2" borderId="0" xfId="0" applyNumberFormat="1" applyFont="1" applyFill="1" applyBorder="1" applyAlignment="1">
      <alignment horizontal="center" vertical="center"/>
    </xf>
    <xf numFmtId="0" fontId="27" fillId="2" borderId="0" xfId="0" applyFont="1" applyFill="1" applyAlignment="1">
      <alignment wrapText="1"/>
    </xf>
    <xf numFmtId="0" fontId="29" fillId="2" borderId="0" xfId="0" applyFont="1" applyFill="1" applyBorder="1" applyAlignment="1">
      <alignment vertical="top" wrapText="1"/>
    </xf>
    <xf numFmtId="2" fontId="3" fillId="2" borderId="1" xfId="0" applyNumberFormat="1" applyFont="1" applyFill="1" applyBorder="1" applyAlignment="1">
      <alignment horizontal="center" vertical="center"/>
    </xf>
    <xf numFmtId="0" fontId="3" fillId="2" borderId="0" xfId="0" applyFont="1" applyFill="1" applyAlignment="1">
      <alignment horizontal="center" vertical="center"/>
    </xf>
    <xf numFmtId="0" fontId="13" fillId="0" borderId="0" xfId="0" applyFont="1"/>
    <xf numFmtId="0" fontId="23" fillId="0" borderId="0" xfId="0" applyFont="1"/>
    <xf numFmtId="0" fontId="14" fillId="2" borderId="0" xfId="0" applyFont="1" applyFill="1" applyAlignment="1">
      <alignment wrapText="1"/>
    </xf>
    <xf numFmtId="0" fontId="12" fillId="0" borderId="0" xfId="0" applyFont="1" applyAlignment="1">
      <alignment wrapText="1"/>
    </xf>
    <xf numFmtId="0" fontId="14" fillId="2" borderId="1" xfId="0" applyFont="1" applyFill="1" applyBorder="1" applyAlignment="1">
      <alignment horizontal="center" vertical="center" wrapText="1"/>
    </xf>
    <xf numFmtId="0" fontId="14" fillId="2" borderId="1" xfId="0" applyFont="1" applyFill="1" applyBorder="1" applyAlignment="1">
      <alignment horizontal="center" vertical="center"/>
    </xf>
    <xf numFmtId="4" fontId="14" fillId="2" borderId="1" xfId="0" applyNumberFormat="1" applyFont="1" applyFill="1" applyBorder="1" applyAlignment="1">
      <alignment horizontal="center" vertical="center" wrapText="1"/>
    </xf>
    <xf numFmtId="0" fontId="14" fillId="2" borderId="1" xfId="0" applyFont="1" applyFill="1" applyBorder="1" applyAlignment="1">
      <alignment horizontal="center"/>
    </xf>
    <xf numFmtId="0" fontId="14" fillId="2" borderId="2" xfId="0" applyFont="1" applyFill="1" applyBorder="1" applyAlignment="1">
      <alignment horizontal="center"/>
    </xf>
    <xf numFmtId="3" fontId="14" fillId="2" borderId="1" xfId="0" applyNumberFormat="1" applyFont="1" applyFill="1" applyBorder="1" applyAlignment="1">
      <alignment horizontal="center" vertical="center"/>
    </xf>
    <xf numFmtId="0" fontId="18" fillId="0" borderId="1" xfId="0" applyFont="1" applyBorder="1" applyAlignment="1">
      <alignment horizontal="center" vertical="center"/>
    </xf>
    <xf numFmtId="0" fontId="12" fillId="0" borderId="1" xfId="0" applyFont="1" applyBorder="1" applyAlignment="1">
      <alignment horizontal="center" vertical="center"/>
    </xf>
    <xf numFmtId="2" fontId="18" fillId="0" borderId="1" xfId="0" applyNumberFormat="1" applyFont="1" applyBorder="1" applyAlignment="1">
      <alignment horizontal="center" vertical="center"/>
    </xf>
    <xf numFmtId="0" fontId="18" fillId="0" borderId="1" xfId="0" applyFont="1" applyBorder="1"/>
    <xf numFmtId="0" fontId="12" fillId="0" borderId="0" xfId="0" applyFont="1"/>
    <xf numFmtId="0" fontId="9" fillId="0" borderId="1" xfId="7" applyFont="1" applyFill="1" applyBorder="1" applyAlignment="1">
      <alignment horizontal="left" vertical="center" wrapText="1"/>
    </xf>
    <xf numFmtId="0" fontId="0" fillId="0" borderId="0" xfId="0" applyAlignment="1">
      <alignment vertical="center"/>
    </xf>
    <xf numFmtId="0" fontId="12" fillId="0" borderId="1" xfId="0" applyFont="1" applyFill="1" applyBorder="1" applyAlignment="1">
      <alignment horizontal="center" vertical="center" wrapText="1"/>
    </xf>
    <xf numFmtId="0" fontId="12" fillId="0" borderId="1" xfId="0" applyFont="1" applyBorder="1" applyAlignment="1">
      <alignment horizontal="center" vertical="center" wrapText="1"/>
    </xf>
    <xf numFmtId="4" fontId="10" fillId="0" borderId="0" xfId="7" applyNumberFormat="1" applyFont="1" applyFill="1"/>
    <xf numFmtId="4" fontId="3" fillId="0" borderId="1" xfId="7" applyNumberFormat="1" applyFont="1" applyFill="1" applyBorder="1" applyAlignment="1">
      <alignment horizontal="center" vertical="center" wrapText="1"/>
    </xf>
    <xf numFmtId="164" fontId="9" fillId="0" borderId="1" xfId="7" applyNumberFormat="1" applyFont="1" applyFill="1" applyBorder="1" applyAlignment="1"/>
    <xf numFmtId="164" fontId="9" fillId="0" borderId="3" xfId="7" applyNumberFormat="1" applyFont="1" applyFill="1" applyBorder="1" applyAlignment="1"/>
    <xf numFmtId="164" fontId="9" fillId="0" borderId="3" xfId="7" applyNumberFormat="1" applyFont="1" applyFill="1" applyBorder="1" applyAlignment="1">
      <alignment wrapText="1"/>
    </xf>
    <xf numFmtId="164" fontId="9" fillId="0" borderId="1" xfId="7" applyNumberFormat="1" applyFont="1" applyFill="1" applyBorder="1" applyAlignment="1">
      <alignment wrapText="1"/>
    </xf>
    <xf numFmtId="164" fontId="9" fillId="0" borderId="1" xfId="7" applyNumberFormat="1" applyFont="1" applyFill="1" applyBorder="1" applyAlignment="1">
      <alignment vertical="center" wrapText="1"/>
    </xf>
    <xf numFmtId="164" fontId="9" fillId="0" borderId="1" xfId="7" applyNumberFormat="1" applyFont="1" applyFill="1" applyBorder="1" applyAlignment="1">
      <alignment vertical="center"/>
    </xf>
    <xf numFmtId="4" fontId="9" fillId="0" borderId="1" xfId="7" applyNumberFormat="1" applyFont="1" applyFill="1" applyBorder="1" applyAlignment="1" applyProtection="1">
      <alignment horizontal="center" vertical="center"/>
    </xf>
    <xf numFmtId="4" fontId="9" fillId="0" borderId="1" xfId="0" applyNumberFormat="1" applyFont="1" applyFill="1" applyBorder="1" applyAlignment="1">
      <alignment horizontal="center" wrapText="1"/>
    </xf>
    <xf numFmtId="165" fontId="9" fillId="0" borderId="1" xfId="7" applyNumberFormat="1" applyFont="1" applyFill="1" applyBorder="1" applyAlignment="1"/>
    <xf numFmtId="4" fontId="9" fillId="0" borderId="1" xfId="0" applyNumberFormat="1" applyFont="1" applyFill="1" applyBorder="1" applyAlignment="1" applyProtection="1">
      <alignment horizontal="center" vertical="top"/>
    </xf>
    <xf numFmtId="164" fontId="9" fillId="0" borderId="1" xfId="7" applyNumberFormat="1" applyFont="1" applyFill="1" applyBorder="1" applyAlignment="1">
      <alignment horizontal="center"/>
    </xf>
    <xf numFmtId="2" fontId="9" fillId="0" borderId="1" xfId="7" applyNumberFormat="1" applyFont="1" applyFill="1" applyBorder="1" applyAlignment="1">
      <alignment horizontal="center" wrapText="1"/>
    </xf>
    <xf numFmtId="164" fontId="9" fillId="0" borderId="3" xfId="7" applyNumberFormat="1" applyFont="1" applyFill="1" applyBorder="1" applyAlignment="1">
      <alignment horizontal="center" vertical="center"/>
    </xf>
    <xf numFmtId="2" fontId="9" fillId="0" borderId="3" xfId="7" applyNumberFormat="1" applyFont="1" applyFill="1" applyBorder="1" applyAlignment="1">
      <alignment horizontal="center" vertical="center" wrapText="1"/>
    </xf>
    <xf numFmtId="2" fontId="9" fillId="0" borderId="1" xfId="0" applyNumberFormat="1" applyFont="1" applyFill="1" applyBorder="1" applyAlignment="1">
      <alignment horizontal="center" vertical="top" wrapText="1"/>
    </xf>
    <xf numFmtId="2" fontId="9" fillId="0" borderId="1" xfId="7" applyNumberFormat="1" applyFont="1" applyFill="1" applyBorder="1" applyAlignment="1">
      <alignment horizontal="center" vertical="center" wrapText="1"/>
    </xf>
    <xf numFmtId="0" fontId="9" fillId="0" borderId="1" xfId="7" applyFont="1" applyFill="1" applyBorder="1" applyAlignment="1">
      <alignment horizontal="center" vertical="center"/>
    </xf>
    <xf numFmtId="166" fontId="9" fillId="0" borderId="3" xfId="7" applyNumberFormat="1" applyFont="1" applyFill="1" applyBorder="1" applyAlignment="1">
      <alignment horizontal="center" vertical="center"/>
    </xf>
    <xf numFmtId="39" fontId="9" fillId="0" borderId="1" xfId="7" applyNumberFormat="1" applyFont="1" applyFill="1" applyBorder="1" applyAlignment="1">
      <alignment horizontal="center" vertical="center"/>
    </xf>
    <xf numFmtId="2" fontId="9" fillId="0" borderId="1" xfId="7" applyNumberFormat="1" applyFont="1" applyFill="1" applyBorder="1" applyAlignment="1">
      <alignment horizontal="center" vertical="center"/>
    </xf>
    <xf numFmtId="4" fontId="9" fillId="2" borderId="1" xfId="0" applyNumberFormat="1" applyFont="1" applyFill="1" applyBorder="1" applyAlignment="1">
      <alignment horizontal="center" vertical="center" wrapText="1"/>
    </xf>
    <xf numFmtId="0" fontId="9" fillId="0" borderId="1" xfId="7" applyFont="1" applyFill="1" applyBorder="1" applyAlignment="1">
      <alignment wrapText="1"/>
    </xf>
    <xf numFmtId="0" fontId="9" fillId="0" borderId="8" xfId="7" applyFont="1" applyFill="1" applyBorder="1" applyAlignment="1">
      <alignment horizontal="center"/>
    </xf>
    <xf numFmtId="0" fontId="9" fillId="0" borderId="9" xfId="7" applyFont="1" applyFill="1" applyBorder="1" applyAlignment="1"/>
    <xf numFmtId="0" fontId="8" fillId="0" borderId="0" xfId="0" applyFont="1" applyFill="1" applyAlignment="1">
      <alignment horizontal="center" vertical="center" wrapText="1"/>
    </xf>
    <xf numFmtId="0" fontId="12" fillId="0" borderId="1" xfId="0" applyNumberFormat="1" applyFont="1" applyFill="1" applyBorder="1" applyAlignment="1">
      <alignment horizontal="center" vertical="center" wrapText="1"/>
    </xf>
    <xf numFmtId="2" fontId="0" fillId="0" borderId="1" xfId="0" applyNumberFormat="1" applyFill="1" applyBorder="1" applyAlignment="1">
      <alignment vertical="center"/>
    </xf>
    <xf numFmtId="0" fontId="9" fillId="0" borderId="1" xfId="0" applyFont="1" applyBorder="1" applyAlignment="1">
      <alignment horizontal="center"/>
    </xf>
    <xf numFmtId="0" fontId="9" fillId="0" borderId="1" xfId="0" applyFont="1" applyBorder="1" applyAlignment="1">
      <alignment horizontal="left" vertical="center" wrapText="1"/>
    </xf>
    <xf numFmtId="4" fontId="9" fillId="0" borderId="1" xfId="0" applyNumberFormat="1" applyFont="1" applyBorder="1" applyAlignment="1">
      <alignment horizontal="center" vertical="center"/>
    </xf>
    <xf numFmtId="0" fontId="9" fillId="0" borderId="1" xfId="0" applyFont="1" applyBorder="1" applyAlignment="1">
      <alignment horizontal="center" vertical="center"/>
    </xf>
    <xf numFmtId="0" fontId="0" fillId="0" borderId="0" xfId="0" applyAlignment="1">
      <alignment horizontal="center"/>
    </xf>
    <xf numFmtId="0" fontId="0" fillId="0" borderId="0" xfId="0" applyAlignment="1">
      <alignment horizontal="left" vertical="center" wrapText="1"/>
    </xf>
    <xf numFmtId="0" fontId="6" fillId="0" borderId="0" xfId="0" applyFont="1" applyAlignment="1">
      <alignment horizontal="center" vertical="center"/>
    </xf>
    <xf numFmtId="2" fontId="9" fillId="0" borderId="1" xfId="0" applyNumberFormat="1" applyFont="1" applyBorder="1" applyAlignment="1">
      <alignment horizontal="center" vertical="center"/>
    </xf>
    <xf numFmtId="2" fontId="4" fillId="2" borderId="1" xfId="0" applyNumberFormat="1" applyFont="1" applyFill="1" applyBorder="1" applyAlignment="1">
      <alignment horizontal="center" vertical="center" wrapText="1"/>
    </xf>
    <xf numFmtId="2" fontId="0" fillId="2" borderId="1" xfId="0" applyNumberFormat="1" applyFill="1" applyBorder="1" applyAlignment="1">
      <alignment horizontal="center" vertical="center" wrapText="1"/>
    </xf>
    <xf numFmtId="0" fontId="4" fillId="2" borderId="12" xfId="0" applyFont="1" applyFill="1" applyBorder="1" applyAlignment="1">
      <alignment horizontal="left" vertical="top" wrapText="1"/>
    </xf>
    <xf numFmtId="0" fontId="27" fillId="2" borderId="0" xfId="0" applyFont="1" applyFill="1" applyAlignment="1">
      <alignment horizontal="right" wrapText="1"/>
    </xf>
    <xf numFmtId="0" fontId="13" fillId="2" borderId="0" xfId="0" applyFont="1" applyFill="1" applyAlignment="1">
      <alignment horizontal="right" wrapText="1"/>
    </xf>
    <xf numFmtId="0" fontId="14" fillId="2" borderId="0" xfId="0" applyFont="1" applyFill="1" applyBorder="1" applyAlignment="1">
      <alignment horizontal="right"/>
    </xf>
    <xf numFmtId="0" fontId="4" fillId="2" borderId="2" xfId="0" applyFont="1" applyFill="1" applyBorder="1" applyAlignment="1">
      <alignment horizontal="center" vertical="center" wrapText="1"/>
    </xf>
    <xf numFmtId="0" fontId="4" fillId="2" borderId="10" xfId="0" applyFont="1" applyFill="1" applyBorder="1" applyAlignment="1">
      <alignment horizontal="center" vertical="center" wrapText="1"/>
    </xf>
    <xf numFmtId="0" fontId="4" fillId="2" borderId="11" xfId="0" applyFont="1" applyFill="1" applyBorder="1" applyAlignment="1">
      <alignment horizontal="center" vertical="center" wrapText="1"/>
    </xf>
    <xf numFmtId="0" fontId="17" fillId="2" borderId="10" xfId="0" applyFont="1" applyFill="1" applyBorder="1" applyAlignment="1">
      <alignment vertical="center" wrapText="1"/>
    </xf>
    <xf numFmtId="0" fontId="4" fillId="2" borderId="0" xfId="0" applyFont="1" applyFill="1" applyAlignment="1">
      <alignment horizontal="center" wrapText="1"/>
    </xf>
    <xf numFmtId="0" fontId="4" fillId="2" borderId="12" xfId="0" applyFont="1" applyFill="1" applyBorder="1" applyAlignment="1">
      <alignment horizontal="center" vertical="center" wrapText="1"/>
    </xf>
    <xf numFmtId="0" fontId="4" fillId="2" borderId="0" xfId="0" applyFont="1" applyFill="1" applyBorder="1" applyAlignment="1">
      <alignment horizontal="center" vertical="center"/>
    </xf>
    <xf numFmtId="0" fontId="4" fillId="2" borderId="0"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11" fillId="2" borderId="1" xfId="0" applyFont="1" applyFill="1" applyBorder="1" applyAlignment="1">
      <alignment horizontal="center" vertical="center" wrapText="1"/>
    </xf>
    <xf numFmtId="0" fontId="4" fillId="0" borderId="2" xfId="0" applyFont="1"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4" fillId="0" borderId="0" xfId="0" applyFont="1" applyAlignment="1">
      <alignment horizontal="center" wrapText="1"/>
    </xf>
    <xf numFmtId="0" fontId="14" fillId="0" borderId="0" xfId="0" applyFont="1" applyAlignment="1">
      <alignment horizontal="right"/>
    </xf>
    <xf numFmtId="0" fontId="14" fillId="0" borderId="0" xfId="0" applyFont="1" applyAlignment="1">
      <alignment horizontal="right" vertical="center" wrapText="1"/>
    </xf>
    <xf numFmtId="0" fontId="0" fillId="0" borderId="0" xfId="0" applyAlignment="1">
      <alignment horizontal="right" vertical="center" wrapText="1"/>
    </xf>
    <xf numFmtId="0" fontId="4" fillId="0" borderId="1" xfId="0" applyFont="1" applyBorder="1" applyAlignment="1">
      <alignment horizontal="center" wrapText="1"/>
    </xf>
    <xf numFmtId="0" fontId="0" fillId="0" borderId="1" xfId="0" applyBorder="1" applyAlignment="1">
      <alignment horizontal="center" wrapText="1"/>
    </xf>
    <xf numFmtId="0" fontId="27" fillId="2" borderId="0" xfId="0" applyFont="1" applyFill="1" applyAlignment="1">
      <alignment horizontal="right" vertical="top" wrapText="1"/>
    </xf>
    <xf numFmtId="0" fontId="13" fillId="0" borderId="0" xfId="0" applyFont="1" applyAlignment="1">
      <alignment horizontal="right" vertical="top" wrapText="1"/>
    </xf>
    <xf numFmtId="0" fontId="4" fillId="2" borderId="0" xfId="0" applyFont="1" applyFill="1" applyAlignment="1">
      <alignment horizontal="center" vertical="center" wrapText="1"/>
    </xf>
    <xf numFmtId="0" fontId="4" fillId="0" borderId="0" xfId="0" applyFont="1" applyAlignment="1">
      <alignment horizontal="center" vertical="center" wrapText="1"/>
    </xf>
    <xf numFmtId="0" fontId="15" fillId="0" borderId="1" xfId="0" applyFont="1" applyFill="1" applyBorder="1" applyAlignment="1">
      <alignment horizontal="center" vertical="center" wrapText="1"/>
    </xf>
    <xf numFmtId="0" fontId="8" fillId="0" borderId="0" xfId="0" applyFont="1" applyFill="1" applyAlignment="1">
      <alignment horizontal="center" vertical="center" wrapText="1"/>
    </xf>
    <xf numFmtId="0" fontId="12" fillId="0" borderId="1" xfId="0" applyFont="1" applyFill="1" applyBorder="1" applyAlignment="1">
      <alignment horizontal="center" vertical="center" wrapText="1"/>
    </xf>
    <xf numFmtId="0" fontId="13" fillId="0" borderId="0" xfId="0" applyFont="1" applyFill="1" applyAlignment="1">
      <alignment horizontal="right" wrapText="1"/>
    </xf>
    <xf numFmtId="0" fontId="13" fillId="0" borderId="0" xfId="0" applyFont="1" applyFill="1" applyBorder="1" applyAlignment="1">
      <alignment horizontal="right"/>
    </xf>
    <xf numFmtId="0" fontId="8" fillId="0" borderId="0"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0" fillId="0" borderId="12" xfId="0" applyFont="1" applyFill="1" applyBorder="1" applyAlignment="1">
      <alignment horizontal="center" vertical="center" wrapText="1"/>
    </xf>
    <xf numFmtId="0" fontId="13" fillId="0" borderId="0" xfId="0" applyFont="1" applyFill="1" applyAlignment="1">
      <alignment horizontal="right"/>
    </xf>
    <xf numFmtId="0" fontId="0" fillId="0" borderId="0" xfId="0" applyFont="1" applyFill="1" applyBorder="1" applyAlignment="1"/>
    <xf numFmtId="0" fontId="0" fillId="0" borderId="0" xfId="0" applyFont="1" applyFill="1" applyAlignment="1">
      <alignment horizontal="right" wrapText="1"/>
    </xf>
    <xf numFmtId="0" fontId="12" fillId="0" borderId="1" xfId="7" applyFont="1" applyFill="1" applyBorder="1" applyAlignment="1">
      <alignment horizontal="left" wrapText="1"/>
    </xf>
    <xf numFmtId="0" fontId="23" fillId="0" borderId="1" xfId="0" applyFont="1" applyFill="1" applyBorder="1" applyAlignment="1">
      <alignment horizontal="left" wrapText="1"/>
    </xf>
    <xf numFmtId="0" fontId="12" fillId="0" borderId="0" xfId="7" applyFont="1" applyFill="1" applyAlignment="1">
      <alignment horizontal="right" vertical="center"/>
    </xf>
    <xf numFmtId="0" fontId="12" fillId="0" borderId="0" xfId="0" applyFont="1" applyFill="1" applyAlignment="1">
      <alignment horizontal="right"/>
    </xf>
    <xf numFmtId="0" fontId="12" fillId="0" borderId="0" xfId="7" applyFont="1" applyFill="1" applyAlignment="1">
      <alignment horizontal="right"/>
    </xf>
    <xf numFmtId="0" fontId="23" fillId="0" borderId="0" xfId="0" applyFont="1" applyFill="1" applyAlignment="1">
      <alignment horizontal="right"/>
    </xf>
    <xf numFmtId="0" fontId="8" fillId="0" borderId="0" xfId="7" applyFont="1" applyFill="1" applyAlignment="1">
      <alignment horizontal="center" wrapText="1"/>
    </xf>
    <xf numFmtId="0" fontId="8" fillId="0" borderId="9" xfId="7" applyFont="1" applyFill="1" applyBorder="1" applyAlignment="1">
      <alignment horizontal="center"/>
    </xf>
    <xf numFmtId="0" fontId="8" fillId="0" borderId="12" xfId="7" applyFont="1" applyFill="1" applyBorder="1" applyAlignment="1">
      <alignment horizontal="center"/>
    </xf>
    <xf numFmtId="1" fontId="8" fillId="0" borderId="2" xfId="7" applyNumberFormat="1" applyFont="1" applyFill="1" applyBorder="1" applyAlignment="1">
      <alignment horizontal="center" vertical="center" wrapText="1"/>
    </xf>
    <xf numFmtId="1" fontId="8" fillId="0" borderId="10" xfId="7" applyNumberFormat="1" applyFont="1" applyFill="1" applyBorder="1" applyAlignment="1">
      <alignment horizontal="center" vertical="center" wrapText="1"/>
    </xf>
    <xf numFmtId="1" fontId="8" fillId="0" borderId="11" xfId="7" applyNumberFormat="1" applyFont="1" applyFill="1" applyBorder="1" applyAlignment="1">
      <alignment horizontal="center" vertical="center" wrapText="1"/>
    </xf>
    <xf numFmtId="1" fontId="8" fillId="0" borderId="1" xfId="7" applyNumberFormat="1" applyFont="1" applyFill="1" applyBorder="1" applyAlignment="1">
      <alignment horizontal="center" wrapText="1"/>
    </xf>
    <xf numFmtId="1" fontId="8" fillId="0" borderId="9" xfId="7" applyNumberFormat="1" applyFont="1" applyFill="1" applyBorder="1" applyAlignment="1">
      <alignment horizontal="center" wrapText="1"/>
    </xf>
    <xf numFmtId="1" fontId="8" fillId="0" borderId="12" xfId="7" applyNumberFormat="1" applyFont="1" applyFill="1" applyBorder="1" applyAlignment="1">
      <alignment horizontal="center" wrapText="1"/>
    </xf>
    <xf numFmtId="1" fontId="8" fillId="0" borderId="16" xfId="7" applyNumberFormat="1" applyFont="1" applyFill="1" applyBorder="1" applyAlignment="1">
      <alignment horizontal="center" wrapText="1"/>
    </xf>
    <xf numFmtId="1" fontId="8" fillId="0" borderId="11" xfId="7" applyNumberFormat="1" applyFont="1" applyFill="1" applyBorder="1" applyAlignment="1">
      <alignment horizontal="center" wrapText="1"/>
    </xf>
    <xf numFmtId="1" fontId="8" fillId="0" borderId="2" xfId="7" applyNumberFormat="1" applyFont="1" applyFill="1" applyBorder="1" applyAlignment="1">
      <alignment horizontal="center" wrapText="1"/>
    </xf>
    <xf numFmtId="1" fontId="8" fillId="0" borderId="10" xfId="7" applyNumberFormat="1" applyFont="1" applyFill="1" applyBorder="1" applyAlignment="1">
      <alignment horizontal="center" wrapText="1"/>
    </xf>
    <xf numFmtId="0" fontId="8" fillId="0" borderId="2" xfId="7" applyFont="1" applyFill="1" applyBorder="1" applyAlignment="1">
      <alignment horizontal="center" wrapText="1"/>
    </xf>
    <xf numFmtId="0" fontId="8" fillId="0" borderId="10" xfId="7" applyFont="1" applyFill="1" applyBorder="1" applyAlignment="1">
      <alignment horizontal="center" wrapText="1"/>
    </xf>
    <xf numFmtId="0" fontId="8" fillId="0" borderId="11" xfId="7" applyFont="1" applyFill="1" applyBorder="1" applyAlignment="1">
      <alignment horizontal="center" wrapText="1"/>
    </xf>
    <xf numFmtId="0" fontId="8" fillId="0" borderId="1" xfId="7" applyFont="1" applyFill="1" applyBorder="1" applyAlignment="1">
      <alignment horizontal="center" vertical="top" wrapText="1"/>
    </xf>
    <xf numFmtId="0" fontId="8" fillId="0" borderId="2" xfId="7" applyFont="1" applyFill="1" applyBorder="1" applyAlignment="1">
      <alignment horizontal="center"/>
    </xf>
    <xf numFmtId="0" fontId="8" fillId="0" borderId="10" xfId="7" applyFont="1" applyFill="1" applyBorder="1" applyAlignment="1">
      <alignment horizontal="center"/>
    </xf>
    <xf numFmtId="0" fontId="8" fillId="0" borderId="11" xfId="7" applyFont="1" applyFill="1" applyBorder="1" applyAlignment="1">
      <alignment horizontal="center"/>
    </xf>
    <xf numFmtId="0" fontId="12" fillId="0" borderId="3"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8" xfId="0" applyFont="1" applyFill="1" applyBorder="1" applyAlignment="1">
      <alignment horizontal="center" vertical="center" wrapText="1"/>
    </xf>
    <xf numFmtId="0" fontId="12" fillId="0" borderId="1" xfId="0" applyFont="1" applyBorder="1" applyAlignment="1">
      <alignment horizontal="center" vertical="center" wrapText="1"/>
    </xf>
    <xf numFmtId="0" fontId="12" fillId="0" borderId="12" xfId="0" applyFont="1" applyFill="1" applyBorder="1" applyAlignment="1">
      <alignment horizontal="center" vertical="center" wrapText="1"/>
    </xf>
    <xf numFmtId="0" fontId="12" fillId="0" borderId="0" xfId="0" applyFont="1" applyFill="1" applyBorder="1" applyAlignment="1">
      <alignment horizontal="center" vertical="center" wrapText="1"/>
    </xf>
    <xf numFmtId="3" fontId="13" fillId="0" borderId="0" xfId="0" applyNumberFormat="1" applyFont="1" applyFill="1" applyAlignment="1">
      <alignment horizontal="right" vertical="center" wrapText="1"/>
    </xf>
    <xf numFmtId="0" fontId="13" fillId="0" borderId="3" xfId="0" applyFont="1" applyFill="1" applyBorder="1" applyAlignment="1">
      <alignment horizontal="center" vertical="center"/>
    </xf>
    <xf numFmtId="0" fontId="13" fillId="0" borderId="8" xfId="0" applyFont="1" applyFill="1" applyBorder="1" applyAlignment="1">
      <alignment horizontal="center" vertical="center"/>
    </xf>
    <xf numFmtId="0" fontId="27" fillId="2" borderId="0" xfId="0" applyFont="1" applyFill="1" applyBorder="1" applyAlignment="1">
      <alignment horizontal="right"/>
    </xf>
    <xf numFmtId="0" fontId="13" fillId="0" borderId="0" xfId="0" applyFont="1" applyAlignment="1">
      <alignment horizontal="right" vertical="center" wrapText="1"/>
    </xf>
    <xf numFmtId="0" fontId="8" fillId="0" borderId="0" xfId="0" applyFont="1" applyAlignment="1">
      <alignment horizontal="center" vertical="center" wrapText="1"/>
    </xf>
    <xf numFmtId="0" fontId="18" fillId="0" borderId="1" xfId="0" applyFont="1" applyBorder="1" applyAlignment="1">
      <alignment horizontal="center" vertical="center"/>
    </xf>
    <xf numFmtId="0" fontId="12" fillId="0" borderId="3" xfId="0" applyFont="1" applyBorder="1" applyAlignment="1">
      <alignment horizontal="center" vertical="center"/>
    </xf>
    <xf numFmtId="0" fontId="12" fillId="0" borderId="13" xfId="0" applyFont="1" applyBorder="1" applyAlignment="1">
      <alignment horizontal="center" vertical="center"/>
    </xf>
    <xf numFmtId="0" fontId="12" fillId="0" borderId="8" xfId="0" applyFont="1" applyBorder="1" applyAlignment="1">
      <alignment horizontal="center" vertical="center"/>
    </xf>
    <xf numFmtId="0" fontId="18" fillId="0" borderId="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8" xfId="0" applyFont="1" applyBorder="1" applyAlignment="1">
      <alignment horizontal="center" vertical="center" wrapText="1"/>
    </xf>
    <xf numFmtId="0" fontId="18" fillId="0" borderId="2" xfId="0" applyFont="1" applyBorder="1" applyAlignment="1">
      <alignment horizontal="center" vertical="center"/>
    </xf>
    <xf numFmtId="0" fontId="18" fillId="0" borderId="10" xfId="0" applyFont="1" applyBorder="1" applyAlignment="1">
      <alignment horizontal="center" vertical="center"/>
    </xf>
    <xf numFmtId="0" fontId="18" fillId="0" borderId="11" xfId="0" applyFont="1" applyBorder="1" applyAlignment="1">
      <alignment horizontal="center" vertical="center"/>
    </xf>
    <xf numFmtId="0" fontId="13" fillId="0" borderId="0" xfId="0" applyFont="1" applyFill="1" applyAlignment="1">
      <alignment horizontal="right" vertical="center" wrapText="1"/>
    </xf>
    <xf numFmtId="0" fontId="9" fillId="0" borderId="2" xfId="0" applyFont="1" applyFill="1" applyBorder="1" applyAlignment="1">
      <alignment horizontal="center" vertical="center" wrapText="1"/>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10" xfId="0" applyFont="1" applyFill="1" applyBorder="1" applyAlignment="1">
      <alignment horizontal="center" vertical="center" wrapText="1"/>
    </xf>
    <xf numFmtId="0" fontId="3" fillId="2" borderId="11" xfId="0" applyFont="1" applyFill="1" applyBorder="1" applyAlignment="1">
      <alignment horizontal="center" vertical="center" wrapText="1"/>
    </xf>
    <xf numFmtId="4" fontId="27" fillId="2" borderId="0" xfId="0" applyNumberFormat="1" applyFont="1" applyFill="1" applyAlignment="1">
      <alignment horizontal="right"/>
    </xf>
    <xf numFmtId="2" fontId="3" fillId="2" borderId="1" xfId="0" applyNumberFormat="1" applyFont="1" applyFill="1" applyBorder="1" applyAlignment="1">
      <alignment horizontal="center" vertical="center" wrapText="1"/>
    </xf>
    <xf numFmtId="2" fontId="9" fillId="2" borderId="1" xfId="0" applyNumberFormat="1" applyFont="1" applyFill="1" applyBorder="1" applyAlignment="1">
      <alignment horizontal="center" vertical="center" wrapText="1"/>
    </xf>
  </cellXfs>
  <cellStyles count="10">
    <cellStyle name="Excel Built-in Normal" xfId="1"/>
    <cellStyle name="Normal 2" xfId="2"/>
    <cellStyle name="Normal_ICD10" xfId="3"/>
    <cellStyle name="Обычный" xfId="0" builtinId="0"/>
    <cellStyle name="Обычный 2" xfId="4"/>
    <cellStyle name="Обычный 3" xfId="5"/>
    <cellStyle name="Обычный 4" xfId="6"/>
    <cellStyle name="Обычный 5" xfId="7"/>
    <cellStyle name="Обычный_Тарифы с 1 мая 2006годс инд. в 1,15 и 1.09 " xfId="9"/>
    <cellStyle name="Финансовый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52"/>
  <sheetViews>
    <sheetView workbookViewId="0">
      <pane ySplit="4" topLeftCell="A5" activePane="bottomLeft" state="frozen"/>
      <selection pane="bottomLeft" activeCell="B2" sqref="B2:C4"/>
    </sheetView>
  </sheetViews>
  <sheetFormatPr defaultColWidth="9.140625" defaultRowHeight="15" x14ac:dyDescent="0.25"/>
  <cols>
    <col min="1" max="1" width="12.42578125" style="149" customWidth="1"/>
    <col min="2" max="2" width="72.7109375" style="149" customWidth="1"/>
    <col min="3" max="3" width="17" style="150" customWidth="1"/>
    <col min="4" max="4" width="16.140625" style="149" customWidth="1"/>
    <col min="5" max="16384" width="9.140625" style="149"/>
  </cols>
  <sheetData>
    <row r="1" spans="1:3" x14ac:dyDescent="0.25">
      <c r="C1" s="150" t="s">
        <v>298</v>
      </c>
    </row>
    <row r="2" spans="1:3" ht="9" customHeight="1" x14ac:dyDescent="0.25">
      <c r="B2" s="258" t="s">
        <v>2632</v>
      </c>
      <c r="C2" s="258"/>
    </row>
    <row r="3" spans="1:3" x14ac:dyDescent="0.25">
      <c r="B3" s="259"/>
      <c r="C3" s="259"/>
    </row>
    <row r="4" spans="1:3" x14ac:dyDescent="0.25">
      <c r="B4" s="259"/>
      <c r="C4" s="259"/>
    </row>
    <row r="5" spans="1:3" ht="9.75" customHeight="1" x14ac:dyDescent="0.25">
      <c r="B5" s="260"/>
      <c r="C5" s="260"/>
    </row>
    <row r="6" spans="1:3" ht="27.75" customHeight="1" x14ac:dyDescent="0.25">
      <c r="A6" s="266" t="s">
        <v>2633</v>
      </c>
      <c r="B6" s="266"/>
      <c r="C6" s="266"/>
    </row>
    <row r="7" spans="1:3" ht="55.5" customHeight="1" x14ac:dyDescent="0.25">
      <c r="A7" s="255" t="s">
        <v>2634</v>
      </c>
      <c r="B7" s="256"/>
      <c r="C7" s="256"/>
    </row>
    <row r="8" spans="1:3" ht="93.75" x14ac:dyDescent="0.25">
      <c r="A8" s="9" t="s">
        <v>9</v>
      </c>
      <c r="B8" s="8" t="s">
        <v>0</v>
      </c>
      <c r="C8" s="151" t="s">
        <v>1</v>
      </c>
    </row>
    <row r="9" spans="1:3" ht="18.75" x14ac:dyDescent="0.3">
      <c r="A9" s="10">
        <v>1</v>
      </c>
      <c r="B9" s="152">
        <v>2</v>
      </c>
      <c r="C9" s="14">
        <v>3</v>
      </c>
    </row>
    <row r="10" spans="1:3" ht="36" customHeight="1" x14ac:dyDescent="0.25">
      <c r="A10" s="261" t="s">
        <v>1860</v>
      </c>
      <c r="B10" s="262"/>
      <c r="C10" s="263"/>
    </row>
    <row r="11" spans="1:3" ht="18.75" customHeight="1" x14ac:dyDescent="0.3">
      <c r="A11" s="153">
        <v>701018</v>
      </c>
      <c r="B11" s="12" t="s">
        <v>1826</v>
      </c>
      <c r="C11" s="154">
        <v>2855</v>
      </c>
    </row>
    <row r="12" spans="1:3" ht="18.75" x14ac:dyDescent="0.3">
      <c r="A12" s="8">
        <v>701021</v>
      </c>
      <c r="B12" s="12" t="s">
        <v>335</v>
      </c>
      <c r="C12" s="154">
        <v>2022.7599999999998</v>
      </c>
    </row>
    <row r="13" spans="1:3" ht="18.75" x14ac:dyDescent="0.3">
      <c r="A13" s="8">
        <v>701024</v>
      </c>
      <c r="B13" s="12" t="s">
        <v>336</v>
      </c>
      <c r="C13" s="154">
        <v>2855</v>
      </c>
    </row>
    <row r="14" spans="1:3" ht="18.75" x14ac:dyDescent="0.3">
      <c r="A14" s="8">
        <v>701027</v>
      </c>
      <c r="B14" s="12" t="s">
        <v>337</v>
      </c>
      <c r="C14" s="154">
        <v>2022.7599999999998</v>
      </c>
    </row>
    <row r="15" spans="1:3" ht="18.75" x14ac:dyDescent="0.3">
      <c r="A15" s="8">
        <v>701030</v>
      </c>
      <c r="B15" s="12" t="s">
        <v>338</v>
      </c>
      <c r="C15" s="154">
        <v>2855</v>
      </c>
    </row>
    <row r="16" spans="1:3" ht="18.75" x14ac:dyDescent="0.3">
      <c r="A16" s="8">
        <v>701033</v>
      </c>
      <c r="B16" s="12" t="s">
        <v>339</v>
      </c>
      <c r="C16" s="154">
        <v>2022.7599999999998</v>
      </c>
    </row>
    <row r="17" spans="1:3" ht="18.75" x14ac:dyDescent="0.3">
      <c r="A17" s="8">
        <v>701036</v>
      </c>
      <c r="B17" s="12" t="s">
        <v>7</v>
      </c>
      <c r="C17" s="154">
        <v>3350.37</v>
      </c>
    </row>
    <row r="18" spans="1:3" ht="18.75" x14ac:dyDescent="0.3">
      <c r="A18" s="8">
        <v>701039</v>
      </c>
      <c r="B18" s="12" t="s">
        <v>340</v>
      </c>
      <c r="C18" s="154">
        <v>2518.1299999999997</v>
      </c>
    </row>
    <row r="19" spans="1:3" ht="18.75" x14ac:dyDescent="0.3">
      <c r="A19" s="155">
        <v>701040</v>
      </c>
      <c r="B19" s="12" t="s">
        <v>1827</v>
      </c>
      <c r="C19" s="154">
        <v>4120.29</v>
      </c>
    </row>
    <row r="20" spans="1:3" ht="18.75" x14ac:dyDescent="0.3">
      <c r="A20" s="156">
        <v>701041</v>
      </c>
      <c r="B20" s="12" t="s">
        <v>1828</v>
      </c>
      <c r="C20" s="154">
        <v>2839.45</v>
      </c>
    </row>
    <row r="21" spans="1:3" ht="18.75" x14ac:dyDescent="0.3">
      <c r="A21" s="8">
        <v>701042</v>
      </c>
      <c r="B21" s="12" t="s">
        <v>313</v>
      </c>
      <c r="C21" s="154">
        <v>4444.41</v>
      </c>
    </row>
    <row r="22" spans="1:3" ht="18.75" x14ac:dyDescent="0.3">
      <c r="A22" s="8">
        <v>701043</v>
      </c>
      <c r="B22" s="12" t="s">
        <v>1829</v>
      </c>
      <c r="C22" s="154">
        <v>2839.45</v>
      </c>
    </row>
    <row r="23" spans="1:3" ht="18.75" x14ac:dyDescent="0.3">
      <c r="A23" s="8">
        <v>701044</v>
      </c>
      <c r="B23" s="12" t="s">
        <v>1830</v>
      </c>
      <c r="C23" s="154">
        <v>4120.29</v>
      </c>
    </row>
    <row r="24" spans="1:3" ht="18.75" x14ac:dyDescent="0.3">
      <c r="A24" s="8">
        <v>701045</v>
      </c>
      <c r="B24" s="12" t="s">
        <v>341</v>
      </c>
      <c r="C24" s="154">
        <v>5636.3</v>
      </c>
    </row>
    <row r="25" spans="1:3" ht="18.75" x14ac:dyDescent="0.3">
      <c r="A25" s="8">
        <v>701046</v>
      </c>
      <c r="B25" s="12" t="s">
        <v>1831</v>
      </c>
      <c r="C25" s="154">
        <v>4120.29</v>
      </c>
    </row>
    <row r="26" spans="1:3" ht="18.75" x14ac:dyDescent="0.3">
      <c r="A26" s="8">
        <v>701047</v>
      </c>
      <c r="B26" s="12" t="s">
        <v>1832</v>
      </c>
      <c r="C26" s="154">
        <v>2839.45</v>
      </c>
    </row>
    <row r="27" spans="1:3" ht="18.75" x14ac:dyDescent="0.3">
      <c r="A27" s="8">
        <v>701048</v>
      </c>
      <c r="B27" s="12" t="s">
        <v>342</v>
      </c>
      <c r="C27" s="154">
        <v>4444.41</v>
      </c>
    </row>
    <row r="28" spans="1:3" ht="18.75" x14ac:dyDescent="0.3">
      <c r="A28" s="8">
        <v>701049</v>
      </c>
      <c r="B28" s="12" t="s">
        <v>407</v>
      </c>
      <c r="C28" s="154">
        <v>2839.45</v>
      </c>
    </row>
    <row r="29" spans="1:3" ht="18.75" x14ac:dyDescent="0.3">
      <c r="A29" s="8">
        <v>701050</v>
      </c>
      <c r="B29" s="12" t="s">
        <v>1833</v>
      </c>
      <c r="C29" s="154">
        <v>4738.38</v>
      </c>
    </row>
    <row r="30" spans="1:3" ht="18.75" x14ac:dyDescent="0.3">
      <c r="A30" s="8">
        <v>701051</v>
      </c>
      <c r="B30" s="12" t="s">
        <v>343</v>
      </c>
      <c r="C30" s="154">
        <v>3163.5699999999997</v>
      </c>
    </row>
    <row r="31" spans="1:3" ht="18.75" x14ac:dyDescent="0.3">
      <c r="A31" s="8">
        <v>701052</v>
      </c>
      <c r="B31" s="12" t="s">
        <v>1834</v>
      </c>
      <c r="C31" s="154">
        <v>4120.29</v>
      </c>
    </row>
    <row r="32" spans="1:3" ht="18.75" x14ac:dyDescent="0.3">
      <c r="A32" s="8">
        <v>701053</v>
      </c>
      <c r="B32" s="12" t="s">
        <v>408</v>
      </c>
      <c r="C32" s="154">
        <v>2839.45</v>
      </c>
    </row>
    <row r="33" spans="1:3" ht="18.75" x14ac:dyDescent="0.3">
      <c r="A33" s="8">
        <v>701054</v>
      </c>
      <c r="B33" s="12" t="s">
        <v>344</v>
      </c>
      <c r="C33" s="154">
        <v>4444.41</v>
      </c>
    </row>
    <row r="34" spans="1:3" ht="18.75" x14ac:dyDescent="0.3">
      <c r="A34" s="8">
        <v>701055</v>
      </c>
      <c r="B34" s="12" t="s">
        <v>409</v>
      </c>
      <c r="C34" s="154">
        <v>3457.54</v>
      </c>
    </row>
    <row r="35" spans="1:3" ht="18.75" x14ac:dyDescent="0.3">
      <c r="A35" s="8">
        <v>701056</v>
      </c>
      <c r="B35" s="12" t="s">
        <v>1835</v>
      </c>
      <c r="C35" s="154">
        <v>4120.29</v>
      </c>
    </row>
    <row r="36" spans="1:3" ht="18.75" x14ac:dyDescent="0.3">
      <c r="A36" s="8">
        <v>701057</v>
      </c>
      <c r="B36" s="12" t="s">
        <v>345</v>
      </c>
      <c r="C36" s="154">
        <v>3163.5699999999997</v>
      </c>
    </row>
    <row r="37" spans="1:3" ht="18.75" x14ac:dyDescent="0.3">
      <c r="A37" s="8">
        <v>701058</v>
      </c>
      <c r="B37" s="12" t="s">
        <v>1836</v>
      </c>
      <c r="C37" s="154">
        <v>4120.29</v>
      </c>
    </row>
    <row r="38" spans="1:3" ht="18.75" x14ac:dyDescent="0.3">
      <c r="A38" s="8">
        <v>701059</v>
      </c>
      <c r="B38" s="12" t="s">
        <v>410</v>
      </c>
      <c r="C38" s="154">
        <v>2839.45</v>
      </c>
    </row>
    <row r="39" spans="1:3" ht="18.75" x14ac:dyDescent="0.3">
      <c r="A39" s="8">
        <v>701060</v>
      </c>
      <c r="B39" s="12" t="s">
        <v>346</v>
      </c>
      <c r="C39" s="154">
        <v>5062.5</v>
      </c>
    </row>
    <row r="40" spans="1:3" ht="18.75" x14ac:dyDescent="0.3">
      <c r="A40" s="8">
        <v>701061</v>
      </c>
      <c r="B40" s="12" t="s">
        <v>411</v>
      </c>
      <c r="C40" s="154">
        <v>2839.45</v>
      </c>
    </row>
    <row r="41" spans="1:3" ht="18.75" x14ac:dyDescent="0.3">
      <c r="A41" s="8">
        <v>701062</v>
      </c>
      <c r="B41" s="12" t="s">
        <v>1837</v>
      </c>
      <c r="C41" s="154">
        <v>4120.29</v>
      </c>
    </row>
    <row r="42" spans="1:3" ht="18.75" x14ac:dyDescent="0.3">
      <c r="A42" s="8">
        <v>701063</v>
      </c>
      <c r="B42" s="12" t="s">
        <v>347</v>
      </c>
      <c r="C42" s="154">
        <v>3163.5699999999997</v>
      </c>
    </row>
    <row r="43" spans="1:3" ht="18.75" x14ac:dyDescent="0.3">
      <c r="A43" s="8">
        <v>701064</v>
      </c>
      <c r="B43" s="12" t="s">
        <v>1838</v>
      </c>
      <c r="C43" s="154">
        <v>4738.38</v>
      </c>
    </row>
    <row r="44" spans="1:3" ht="18.75" x14ac:dyDescent="0.3">
      <c r="A44" s="8">
        <v>701065</v>
      </c>
      <c r="B44" s="12" t="s">
        <v>412</v>
      </c>
      <c r="C44" s="154">
        <v>3413.9399999999996</v>
      </c>
    </row>
    <row r="45" spans="1:3" ht="18.75" x14ac:dyDescent="0.25">
      <c r="A45" s="8">
        <v>701066</v>
      </c>
      <c r="B45" s="12" t="s">
        <v>348</v>
      </c>
      <c r="C45" s="6">
        <v>3922.06</v>
      </c>
    </row>
    <row r="46" spans="1:3" ht="18.75" x14ac:dyDescent="0.25">
      <c r="A46" s="8">
        <v>701067</v>
      </c>
      <c r="B46" s="12" t="s">
        <v>413</v>
      </c>
      <c r="C46" s="6">
        <v>3089.8199999999997</v>
      </c>
    </row>
    <row r="47" spans="1:3" ht="18.75" x14ac:dyDescent="0.25">
      <c r="A47" s="8">
        <v>701068</v>
      </c>
      <c r="B47" s="12" t="s">
        <v>1839</v>
      </c>
      <c r="C47" s="6">
        <v>4246.18</v>
      </c>
    </row>
    <row r="48" spans="1:3" ht="18.75" x14ac:dyDescent="0.25">
      <c r="A48" s="8">
        <v>701069</v>
      </c>
      <c r="B48" s="12" t="s">
        <v>349</v>
      </c>
      <c r="C48" s="6">
        <v>3089.8199999999997</v>
      </c>
    </row>
    <row r="49" spans="1:3" ht="18.75" x14ac:dyDescent="0.25">
      <c r="A49" s="8">
        <v>701070</v>
      </c>
      <c r="B49" s="12" t="s">
        <v>1840</v>
      </c>
      <c r="C49" s="6">
        <v>3922.06</v>
      </c>
    </row>
    <row r="50" spans="1:3" ht="18.75" x14ac:dyDescent="0.3">
      <c r="A50" s="8">
        <v>701071</v>
      </c>
      <c r="B50" s="12" t="s">
        <v>414</v>
      </c>
      <c r="C50" s="154">
        <v>3413.9399999999996</v>
      </c>
    </row>
    <row r="51" spans="1:3" ht="18.75" x14ac:dyDescent="0.25">
      <c r="A51" s="8">
        <v>701072</v>
      </c>
      <c r="B51" s="12" t="s">
        <v>350</v>
      </c>
      <c r="C51" s="6">
        <v>3922.06</v>
      </c>
    </row>
    <row r="52" spans="1:3" ht="18.75" x14ac:dyDescent="0.25">
      <c r="A52" s="8">
        <v>701073</v>
      </c>
      <c r="B52" s="12" t="s">
        <v>415</v>
      </c>
      <c r="C52" s="6">
        <v>3089.8199999999997</v>
      </c>
    </row>
    <row r="53" spans="1:3" ht="18.75" x14ac:dyDescent="0.25">
      <c r="A53" s="8">
        <v>701074</v>
      </c>
      <c r="B53" s="12" t="s">
        <v>1841</v>
      </c>
      <c r="C53" s="6">
        <v>4246.18</v>
      </c>
    </row>
    <row r="54" spans="1:3" ht="18.75" x14ac:dyDescent="0.25">
      <c r="A54" s="8">
        <v>701075</v>
      </c>
      <c r="B54" s="12" t="s">
        <v>351</v>
      </c>
      <c r="C54" s="6">
        <v>3089.8199999999997</v>
      </c>
    </row>
    <row r="55" spans="1:3" ht="18.75" x14ac:dyDescent="0.25">
      <c r="A55" s="8">
        <v>701076</v>
      </c>
      <c r="B55" s="12" t="s">
        <v>1842</v>
      </c>
      <c r="C55" s="6">
        <v>3473.46</v>
      </c>
    </row>
    <row r="56" spans="1:3" ht="18.75" x14ac:dyDescent="0.25">
      <c r="A56" s="8">
        <v>701077</v>
      </c>
      <c r="B56" s="12" t="s">
        <v>1843</v>
      </c>
      <c r="C56" s="6">
        <v>2965.3399999999997</v>
      </c>
    </row>
    <row r="57" spans="1:3" ht="18.75" x14ac:dyDescent="0.25">
      <c r="A57" s="8">
        <v>701078</v>
      </c>
      <c r="B57" s="12" t="s">
        <v>352</v>
      </c>
      <c r="C57" s="6">
        <v>3473.46</v>
      </c>
    </row>
    <row r="58" spans="1:3" ht="18.75" x14ac:dyDescent="0.25">
      <c r="A58" s="8">
        <v>701079</v>
      </c>
      <c r="B58" s="12" t="s">
        <v>1844</v>
      </c>
      <c r="C58" s="6">
        <v>2641.22</v>
      </c>
    </row>
    <row r="59" spans="1:3" ht="18.75" x14ac:dyDescent="0.25">
      <c r="A59" s="8">
        <v>701080</v>
      </c>
      <c r="B59" s="12" t="s">
        <v>1845</v>
      </c>
      <c r="C59" s="6">
        <v>3797.58</v>
      </c>
    </row>
    <row r="60" spans="1:3" ht="18.75" x14ac:dyDescent="0.25">
      <c r="A60" s="8">
        <v>701081</v>
      </c>
      <c r="B60" s="12" t="s">
        <v>353</v>
      </c>
      <c r="C60" s="6">
        <v>2641.22</v>
      </c>
    </row>
    <row r="61" spans="1:3" ht="18.75" x14ac:dyDescent="0.25">
      <c r="A61" s="8">
        <v>701082</v>
      </c>
      <c r="B61" s="12" t="s">
        <v>1846</v>
      </c>
      <c r="C61" s="6">
        <v>3473.46</v>
      </c>
    </row>
    <row r="62" spans="1:3" ht="18.75" x14ac:dyDescent="0.25">
      <c r="A62" s="8">
        <v>701083</v>
      </c>
      <c r="B62" s="12" t="s">
        <v>1847</v>
      </c>
      <c r="C62" s="6">
        <v>2965.3399999999997</v>
      </c>
    </row>
    <row r="63" spans="1:3" ht="18.75" x14ac:dyDescent="0.25">
      <c r="A63" s="8">
        <v>701084</v>
      </c>
      <c r="B63" s="12" t="s">
        <v>354</v>
      </c>
      <c r="C63" s="6">
        <v>3473.46</v>
      </c>
    </row>
    <row r="64" spans="1:3" ht="18.75" x14ac:dyDescent="0.25">
      <c r="A64" s="8">
        <v>701085</v>
      </c>
      <c r="B64" s="12" t="s">
        <v>1848</v>
      </c>
      <c r="C64" s="6">
        <v>2641.22</v>
      </c>
    </row>
    <row r="65" spans="1:3" ht="18.75" x14ac:dyDescent="0.25">
      <c r="A65" s="8">
        <v>701086</v>
      </c>
      <c r="B65" s="12" t="s">
        <v>1849</v>
      </c>
      <c r="C65" s="6">
        <v>3797.58</v>
      </c>
    </row>
    <row r="66" spans="1:3" ht="18.75" x14ac:dyDescent="0.25">
      <c r="A66" s="8">
        <v>701087</v>
      </c>
      <c r="B66" s="12" t="s">
        <v>355</v>
      </c>
      <c r="C66" s="6">
        <v>2641.22</v>
      </c>
    </row>
    <row r="67" spans="1:3" ht="18.75" x14ac:dyDescent="0.25">
      <c r="A67" s="8">
        <v>701088</v>
      </c>
      <c r="B67" s="12" t="s">
        <v>1850</v>
      </c>
      <c r="C67" s="6">
        <v>3473.46</v>
      </c>
    </row>
    <row r="68" spans="1:3" ht="18.75" x14ac:dyDescent="0.25">
      <c r="A68" s="8">
        <v>701089</v>
      </c>
      <c r="B68" s="12" t="s">
        <v>1851</v>
      </c>
      <c r="C68" s="6">
        <v>2965.3399999999997</v>
      </c>
    </row>
    <row r="69" spans="1:3" ht="18.75" x14ac:dyDescent="0.25">
      <c r="A69" s="8">
        <v>701090</v>
      </c>
      <c r="B69" s="12" t="s">
        <v>356</v>
      </c>
      <c r="C69" s="6">
        <v>3473.46</v>
      </c>
    </row>
    <row r="70" spans="1:3" ht="18.75" x14ac:dyDescent="0.25">
      <c r="A70" s="8">
        <v>701091</v>
      </c>
      <c r="B70" s="12" t="s">
        <v>1852</v>
      </c>
      <c r="C70" s="6">
        <v>2641.22</v>
      </c>
    </row>
    <row r="71" spans="1:3" ht="18.75" x14ac:dyDescent="0.25">
      <c r="A71" s="8">
        <v>701092</v>
      </c>
      <c r="B71" s="12" t="s">
        <v>1853</v>
      </c>
      <c r="C71" s="6">
        <v>3797.58</v>
      </c>
    </row>
    <row r="72" spans="1:3" ht="18.75" x14ac:dyDescent="0.25">
      <c r="A72" s="8">
        <v>701093</v>
      </c>
      <c r="B72" s="12" t="s">
        <v>357</v>
      </c>
      <c r="C72" s="6">
        <v>2641.22</v>
      </c>
    </row>
    <row r="73" spans="1:3" ht="18.75" x14ac:dyDescent="0.25">
      <c r="A73" s="8">
        <v>701094</v>
      </c>
      <c r="B73" s="12" t="s">
        <v>1854</v>
      </c>
      <c r="C73" s="6">
        <v>3473.46</v>
      </c>
    </row>
    <row r="74" spans="1:3" ht="18.75" x14ac:dyDescent="0.25">
      <c r="A74" s="8">
        <v>701095</v>
      </c>
      <c r="B74" s="12" t="s">
        <v>1855</v>
      </c>
      <c r="C74" s="6">
        <v>2965.3399999999997</v>
      </c>
    </row>
    <row r="75" spans="1:3" ht="18.75" x14ac:dyDescent="0.25">
      <c r="A75" s="8">
        <v>701096</v>
      </c>
      <c r="B75" s="12" t="s">
        <v>358</v>
      </c>
      <c r="C75" s="6">
        <v>3473.46</v>
      </c>
    </row>
    <row r="76" spans="1:3" ht="18.75" x14ac:dyDescent="0.25">
      <c r="A76" s="8">
        <v>701097</v>
      </c>
      <c r="B76" s="12" t="s">
        <v>1856</v>
      </c>
      <c r="C76" s="6">
        <v>2641.22</v>
      </c>
    </row>
    <row r="77" spans="1:3" ht="18.75" x14ac:dyDescent="0.25">
      <c r="A77" s="8">
        <v>701098</v>
      </c>
      <c r="B77" s="12" t="s">
        <v>1857</v>
      </c>
      <c r="C77" s="6">
        <v>3797.58</v>
      </c>
    </row>
    <row r="78" spans="1:3" ht="18.75" x14ac:dyDescent="0.25">
      <c r="A78" s="8">
        <v>701099</v>
      </c>
      <c r="B78" s="12" t="s">
        <v>1858</v>
      </c>
      <c r="C78" s="6">
        <v>2641.22</v>
      </c>
    </row>
    <row r="79" spans="1:3" ht="39" customHeight="1" x14ac:dyDescent="0.3">
      <c r="A79" s="8">
        <v>701318</v>
      </c>
      <c r="B79" s="12" t="s">
        <v>1859</v>
      </c>
      <c r="C79" s="154">
        <v>2855</v>
      </c>
    </row>
    <row r="80" spans="1:3" ht="37.5" x14ac:dyDescent="0.3">
      <c r="A80" s="8">
        <v>701321</v>
      </c>
      <c r="B80" s="12" t="s">
        <v>359</v>
      </c>
      <c r="C80" s="154">
        <v>2022.7599999999998</v>
      </c>
    </row>
    <row r="81" spans="1:3" ht="37.5" x14ac:dyDescent="0.3">
      <c r="A81" s="8">
        <v>701324</v>
      </c>
      <c r="B81" s="12" t="s">
        <v>360</v>
      </c>
      <c r="C81" s="154">
        <v>2855</v>
      </c>
    </row>
    <row r="82" spans="1:3" ht="37.5" x14ac:dyDescent="0.3">
      <c r="A82" s="8">
        <v>701327</v>
      </c>
      <c r="B82" s="157" t="s">
        <v>361</v>
      </c>
      <c r="C82" s="154">
        <v>2022.7599999999998</v>
      </c>
    </row>
    <row r="83" spans="1:3" ht="42" customHeight="1" x14ac:dyDescent="0.25">
      <c r="A83" s="262" t="s">
        <v>1701</v>
      </c>
      <c r="B83" s="264"/>
      <c r="C83" s="264"/>
    </row>
    <row r="84" spans="1:3" ht="75" x14ac:dyDescent="0.25">
      <c r="A84" s="8">
        <v>701490</v>
      </c>
      <c r="B84" s="157" t="s">
        <v>1861</v>
      </c>
      <c r="C84" s="6">
        <v>3473.46</v>
      </c>
    </row>
    <row r="85" spans="1:3" ht="75" x14ac:dyDescent="0.25">
      <c r="A85" s="8">
        <v>701491</v>
      </c>
      <c r="B85" s="157" t="s">
        <v>1862</v>
      </c>
      <c r="C85" s="6">
        <v>2641.22</v>
      </c>
    </row>
    <row r="86" spans="1:3" ht="75" x14ac:dyDescent="0.25">
      <c r="A86" s="8">
        <v>701492</v>
      </c>
      <c r="B86" s="157" t="s">
        <v>1863</v>
      </c>
      <c r="C86" s="6">
        <v>3797.58</v>
      </c>
    </row>
    <row r="87" spans="1:3" ht="75" x14ac:dyDescent="0.25">
      <c r="A87" s="8">
        <v>701493</v>
      </c>
      <c r="B87" s="157" t="s">
        <v>1864</v>
      </c>
      <c r="C87" s="6">
        <v>2641.22</v>
      </c>
    </row>
    <row r="88" spans="1:3" ht="75" x14ac:dyDescent="0.25">
      <c r="A88" s="8">
        <v>701494</v>
      </c>
      <c r="B88" s="157" t="s">
        <v>1865</v>
      </c>
      <c r="C88" s="6">
        <v>3473.46</v>
      </c>
    </row>
    <row r="89" spans="1:3" ht="75" x14ac:dyDescent="0.25">
      <c r="A89" s="8">
        <v>701495</v>
      </c>
      <c r="B89" s="157" t="s">
        <v>1866</v>
      </c>
      <c r="C89" s="6">
        <v>2965.3399999999997</v>
      </c>
    </row>
    <row r="90" spans="1:3" ht="75" x14ac:dyDescent="0.25">
      <c r="A90" s="8">
        <v>701496</v>
      </c>
      <c r="B90" s="157" t="s">
        <v>1867</v>
      </c>
      <c r="C90" s="6">
        <v>3473.46</v>
      </c>
    </row>
    <row r="91" spans="1:3" ht="75" x14ac:dyDescent="0.25">
      <c r="A91" s="8">
        <v>701497</v>
      </c>
      <c r="B91" s="157" t="s">
        <v>1868</v>
      </c>
      <c r="C91" s="6">
        <v>2641.22</v>
      </c>
    </row>
    <row r="92" spans="1:3" ht="75" x14ac:dyDescent="0.25">
      <c r="A92" s="8">
        <v>701498</v>
      </c>
      <c r="B92" s="157" t="s">
        <v>1869</v>
      </c>
      <c r="C92" s="6">
        <v>3797.58</v>
      </c>
    </row>
    <row r="93" spans="1:3" ht="75" x14ac:dyDescent="0.25">
      <c r="A93" s="8">
        <v>701499</v>
      </c>
      <c r="B93" s="157" t="s">
        <v>1870</v>
      </c>
      <c r="C93" s="6">
        <v>2641.22</v>
      </c>
    </row>
    <row r="94" spans="1:3" ht="56.25" x14ac:dyDescent="0.25">
      <c r="A94" s="8">
        <v>701578</v>
      </c>
      <c r="B94" s="12" t="s">
        <v>1871</v>
      </c>
      <c r="C94" s="6">
        <v>3473.46</v>
      </c>
    </row>
    <row r="95" spans="1:3" ht="56.25" x14ac:dyDescent="0.25">
      <c r="A95" s="8">
        <v>701579</v>
      </c>
      <c r="B95" s="12" t="s">
        <v>1872</v>
      </c>
      <c r="C95" s="6">
        <v>2641.22</v>
      </c>
    </row>
    <row r="96" spans="1:3" ht="56.25" x14ac:dyDescent="0.25">
      <c r="A96" s="8">
        <v>701580</v>
      </c>
      <c r="B96" s="12" t="s">
        <v>1873</v>
      </c>
      <c r="C96" s="6">
        <v>3797.58</v>
      </c>
    </row>
    <row r="97" spans="1:3" ht="56.25" x14ac:dyDescent="0.25">
      <c r="A97" s="8">
        <v>701581</v>
      </c>
      <c r="B97" s="12" t="s">
        <v>1874</v>
      </c>
      <c r="C97" s="6">
        <v>2641.22</v>
      </c>
    </row>
    <row r="98" spans="1:3" ht="56.25" x14ac:dyDescent="0.25">
      <c r="A98" s="8">
        <v>701582</v>
      </c>
      <c r="B98" s="12" t="s">
        <v>1875</v>
      </c>
      <c r="C98" s="6">
        <v>3473.46</v>
      </c>
    </row>
    <row r="99" spans="1:3" ht="56.25" x14ac:dyDescent="0.25">
      <c r="A99" s="8">
        <v>701583</v>
      </c>
      <c r="B99" s="12" t="s">
        <v>1876</v>
      </c>
      <c r="C99" s="6">
        <v>2965.3399999999997</v>
      </c>
    </row>
    <row r="100" spans="1:3" ht="56.25" x14ac:dyDescent="0.25">
      <c r="A100" s="8">
        <v>701584</v>
      </c>
      <c r="B100" s="12" t="s">
        <v>1877</v>
      </c>
      <c r="C100" s="6">
        <v>3473.46</v>
      </c>
    </row>
    <row r="101" spans="1:3" ht="56.25" x14ac:dyDescent="0.25">
      <c r="A101" s="8">
        <v>701585</v>
      </c>
      <c r="B101" s="12" t="s">
        <v>1878</v>
      </c>
      <c r="C101" s="6">
        <v>2641.22</v>
      </c>
    </row>
    <row r="102" spans="1:3" ht="62.25" customHeight="1" x14ac:dyDescent="0.25">
      <c r="A102" s="8">
        <v>701586</v>
      </c>
      <c r="B102" s="12" t="s">
        <v>1879</v>
      </c>
      <c r="C102" s="6">
        <v>3797.58</v>
      </c>
    </row>
    <row r="103" spans="1:3" ht="62.25" customHeight="1" x14ac:dyDescent="0.25">
      <c r="A103" s="8">
        <v>701587</v>
      </c>
      <c r="B103" s="12" t="s">
        <v>1880</v>
      </c>
      <c r="C103" s="6">
        <v>2641.22</v>
      </c>
    </row>
    <row r="104" spans="1:3" ht="62.25" customHeight="1" x14ac:dyDescent="0.25">
      <c r="A104" s="8">
        <v>701588</v>
      </c>
      <c r="B104" s="12" t="s">
        <v>1881</v>
      </c>
      <c r="C104" s="6">
        <v>3473.46</v>
      </c>
    </row>
    <row r="105" spans="1:3" ht="62.25" customHeight="1" x14ac:dyDescent="0.25">
      <c r="A105" s="8">
        <v>701589</v>
      </c>
      <c r="B105" s="12" t="s">
        <v>1882</v>
      </c>
      <c r="C105" s="6">
        <v>2965.3399999999997</v>
      </c>
    </row>
    <row r="106" spans="1:3" ht="62.25" customHeight="1" x14ac:dyDescent="0.25">
      <c r="A106" s="8">
        <v>701590</v>
      </c>
      <c r="B106" s="12" t="s">
        <v>1883</v>
      </c>
      <c r="C106" s="6">
        <v>3473.46</v>
      </c>
    </row>
    <row r="107" spans="1:3" ht="62.25" customHeight="1" x14ac:dyDescent="0.25">
      <c r="A107" s="8">
        <v>701591</v>
      </c>
      <c r="B107" s="12" t="s">
        <v>1884</v>
      </c>
      <c r="C107" s="6">
        <v>2641.22</v>
      </c>
    </row>
    <row r="108" spans="1:3" ht="62.25" customHeight="1" x14ac:dyDescent="0.25">
      <c r="A108" s="8">
        <v>701592</v>
      </c>
      <c r="B108" s="12" t="s">
        <v>1885</v>
      </c>
      <c r="C108" s="6">
        <v>3797.58</v>
      </c>
    </row>
    <row r="109" spans="1:3" ht="62.25" customHeight="1" x14ac:dyDescent="0.25">
      <c r="A109" s="8">
        <v>701593</v>
      </c>
      <c r="B109" s="12" t="s">
        <v>1886</v>
      </c>
      <c r="C109" s="6">
        <v>2641.22</v>
      </c>
    </row>
    <row r="110" spans="1:3" ht="62.25" customHeight="1" x14ac:dyDescent="0.25">
      <c r="A110" s="8">
        <v>701594</v>
      </c>
      <c r="B110" s="12" t="s">
        <v>1887</v>
      </c>
      <c r="C110" s="6">
        <v>3473.46</v>
      </c>
    </row>
    <row r="111" spans="1:3" ht="62.25" customHeight="1" x14ac:dyDescent="0.25">
      <c r="A111" s="8">
        <v>701595</v>
      </c>
      <c r="B111" s="12" t="s">
        <v>1888</v>
      </c>
      <c r="C111" s="6">
        <v>2965.3399999999997</v>
      </c>
    </row>
    <row r="112" spans="1:3" ht="62.25" customHeight="1" x14ac:dyDescent="0.25">
      <c r="A112" s="8">
        <v>701596</v>
      </c>
      <c r="B112" s="12" t="s">
        <v>1889</v>
      </c>
      <c r="C112" s="6">
        <v>3473.46</v>
      </c>
    </row>
    <row r="113" spans="1:3" ht="62.25" customHeight="1" x14ac:dyDescent="0.25">
      <c r="A113" s="8">
        <v>701597</v>
      </c>
      <c r="B113" s="12" t="s">
        <v>1890</v>
      </c>
      <c r="C113" s="6">
        <v>2641.22</v>
      </c>
    </row>
    <row r="114" spans="1:3" ht="62.25" customHeight="1" x14ac:dyDescent="0.25">
      <c r="A114" s="8">
        <v>701598</v>
      </c>
      <c r="B114" s="12" t="s">
        <v>1891</v>
      </c>
      <c r="C114" s="6">
        <v>3797.58</v>
      </c>
    </row>
    <row r="115" spans="1:3" ht="62.25" customHeight="1" x14ac:dyDescent="0.25">
      <c r="A115" s="8">
        <v>701599</v>
      </c>
      <c r="B115" s="12" t="s">
        <v>1892</v>
      </c>
      <c r="C115" s="6">
        <v>2641.22</v>
      </c>
    </row>
    <row r="116" spans="1:3" ht="75" x14ac:dyDescent="0.25">
      <c r="A116" s="8">
        <v>701680</v>
      </c>
      <c r="B116" s="12" t="s">
        <v>1893</v>
      </c>
      <c r="C116" s="6">
        <v>3797.58</v>
      </c>
    </row>
    <row r="117" spans="1:3" ht="75" x14ac:dyDescent="0.25">
      <c r="A117" s="8">
        <v>701681</v>
      </c>
      <c r="B117" s="12" t="s">
        <v>1894</v>
      </c>
      <c r="C117" s="6">
        <v>2641.22</v>
      </c>
    </row>
    <row r="118" spans="1:3" ht="75" x14ac:dyDescent="0.25">
      <c r="A118" s="8">
        <v>701682</v>
      </c>
      <c r="B118" s="12" t="s">
        <v>1895</v>
      </c>
      <c r="C118" s="6">
        <v>3473.46</v>
      </c>
    </row>
    <row r="119" spans="1:3" ht="75" x14ac:dyDescent="0.25">
      <c r="A119" s="8">
        <v>701683</v>
      </c>
      <c r="B119" s="12" t="s">
        <v>1896</v>
      </c>
      <c r="C119" s="6">
        <v>2965.3399999999997</v>
      </c>
    </row>
    <row r="120" spans="1:3" ht="75" x14ac:dyDescent="0.25">
      <c r="A120" s="8">
        <v>701684</v>
      </c>
      <c r="B120" s="12" t="s">
        <v>1897</v>
      </c>
      <c r="C120" s="6">
        <v>3473.46</v>
      </c>
    </row>
    <row r="121" spans="1:3" ht="75" x14ac:dyDescent="0.25">
      <c r="A121" s="8">
        <v>701685</v>
      </c>
      <c r="B121" s="12" t="s">
        <v>1898</v>
      </c>
      <c r="C121" s="6">
        <v>2641.22</v>
      </c>
    </row>
    <row r="122" spans="1:3" ht="75" x14ac:dyDescent="0.25">
      <c r="A122" s="8">
        <v>701686</v>
      </c>
      <c r="B122" s="12" t="s">
        <v>1899</v>
      </c>
      <c r="C122" s="6">
        <v>3797.58</v>
      </c>
    </row>
    <row r="123" spans="1:3" ht="75" x14ac:dyDescent="0.25">
      <c r="A123" s="8">
        <v>701687</v>
      </c>
      <c r="B123" s="12" t="s">
        <v>1900</v>
      </c>
      <c r="C123" s="6">
        <v>2641.22</v>
      </c>
    </row>
    <row r="124" spans="1:3" ht="75" x14ac:dyDescent="0.25">
      <c r="A124" s="8">
        <v>701688</v>
      </c>
      <c r="B124" s="12" t="s">
        <v>1901</v>
      </c>
      <c r="C124" s="6">
        <v>3473.46</v>
      </c>
    </row>
    <row r="125" spans="1:3" ht="75" x14ac:dyDescent="0.25">
      <c r="A125" s="8">
        <v>701689</v>
      </c>
      <c r="B125" s="12" t="s">
        <v>1902</v>
      </c>
      <c r="C125" s="6">
        <v>2965.3399999999997</v>
      </c>
    </row>
    <row r="126" spans="1:3" ht="75" x14ac:dyDescent="0.25">
      <c r="A126" s="8">
        <v>701690</v>
      </c>
      <c r="B126" s="12" t="s">
        <v>1903</v>
      </c>
      <c r="C126" s="6">
        <v>3473.46</v>
      </c>
    </row>
    <row r="127" spans="1:3" ht="75" x14ac:dyDescent="0.25">
      <c r="A127" s="8">
        <v>701691</v>
      </c>
      <c r="B127" s="12" t="s">
        <v>1904</v>
      </c>
      <c r="C127" s="6">
        <v>2641.22</v>
      </c>
    </row>
    <row r="128" spans="1:3" ht="75" x14ac:dyDescent="0.25">
      <c r="A128" s="8">
        <v>701692</v>
      </c>
      <c r="B128" s="12" t="s">
        <v>1905</v>
      </c>
      <c r="C128" s="6">
        <v>3797.58</v>
      </c>
    </row>
    <row r="129" spans="1:3" ht="39.75" customHeight="1" x14ac:dyDescent="0.25">
      <c r="A129" s="261" t="s">
        <v>1906</v>
      </c>
      <c r="B129" s="262"/>
      <c r="C129" s="263"/>
    </row>
    <row r="130" spans="1:3" ht="18.75" x14ac:dyDescent="0.25">
      <c r="A130" s="158">
        <v>702018</v>
      </c>
      <c r="B130" s="12" t="s">
        <v>1907</v>
      </c>
      <c r="C130" s="6">
        <v>3969.1299999999997</v>
      </c>
    </row>
    <row r="131" spans="1:3" ht="18.75" x14ac:dyDescent="0.25">
      <c r="A131" s="8">
        <v>702021</v>
      </c>
      <c r="B131" s="12" t="s">
        <v>362</v>
      </c>
      <c r="C131" s="6">
        <v>3136.89</v>
      </c>
    </row>
    <row r="132" spans="1:3" ht="18.75" x14ac:dyDescent="0.25">
      <c r="A132" s="8">
        <v>702024</v>
      </c>
      <c r="B132" s="12" t="s">
        <v>363</v>
      </c>
      <c r="C132" s="6">
        <v>3969.1299999999997</v>
      </c>
    </row>
    <row r="133" spans="1:3" ht="18.75" x14ac:dyDescent="0.25">
      <c r="A133" s="8">
        <v>702027</v>
      </c>
      <c r="B133" s="12" t="s">
        <v>364</v>
      </c>
      <c r="C133" s="6">
        <v>3136.89</v>
      </c>
    </row>
    <row r="134" spans="1:3" ht="18.75" x14ac:dyDescent="0.25">
      <c r="A134" s="8">
        <v>702030</v>
      </c>
      <c r="B134" s="12" t="s">
        <v>365</v>
      </c>
      <c r="C134" s="6">
        <v>3969.1299999999997</v>
      </c>
    </row>
    <row r="135" spans="1:3" ht="18.75" x14ac:dyDescent="0.25">
      <c r="A135" s="8">
        <v>702033</v>
      </c>
      <c r="B135" s="12" t="s">
        <v>366</v>
      </c>
      <c r="C135" s="6">
        <v>3136.89</v>
      </c>
    </row>
    <row r="136" spans="1:3" ht="18.75" x14ac:dyDescent="0.25">
      <c r="A136" s="8">
        <v>702036</v>
      </c>
      <c r="B136" s="12" t="s">
        <v>367</v>
      </c>
      <c r="C136" s="6">
        <v>4464.5</v>
      </c>
    </row>
    <row r="137" spans="1:3" ht="18.75" x14ac:dyDescent="0.25">
      <c r="A137" s="8">
        <v>702039</v>
      </c>
      <c r="B137" s="12" t="s">
        <v>271</v>
      </c>
      <c r="C137" s="6">
        <v>3632.2599999999998</v>
      </c>
    </row>
    <row r="138" spans="1:3" ht="18.75" x14ac:dyDescent="0.25">
      <c r="A138" s="8">
        <v>702040</v>
      </c>
      <c r="B138" s="12" t="s">
        <v>1908</v>
      </c>
      <c r="C138" s="6">
        <v>6159.18</v>
      </c>
    </row>
    <row r="139" spans="1:3" ht="18.75" x14ac:dyDescent="0.25">
      <c r="A139" s="8">
        <v>702041</v>
      </c>
      <c r="B139" s="12" t="s">
        <v>1909</v>
      </c>
      <c r="C139" s="6">
        <v>3291.91</v>
      </c>
    </row>
    <row r="140" spans="1:3" ht="18.75" x14ac:dyDescent="0.25">
      <c r="A140" s="8">
        <v>702042</v>
      </c>
      <c r="B140" s="12" t="s">
        <v>368</v>
      </c>
      <c r="C140" s="6">
        <v>7144.97</v>
      </c>
    </row>
    <row r="141" spans="1:3" ht="18.75" x14ac:dyDescent="0.25">
      <c r="A141" s="8">
        <v>702043</v>
      </c>
      <c r="B141" s="12" t="s">
        <v>1910</v>
      </c>
      <c r="C141" s="6">
        <v>3291.91</v>
      </c>
    </row>
    <row r="142" spans="1:3" ht="18.75" x14ac:dyDescent="0.25">
      <c r="A142" s="8">
        <v>702044</v>
      </c>
      <c r="B142" s="12" t="s">
        <v>1911</v>
      </c>
      <c r="C142" s="6">
        <v>6159.18</v>
      </c>
    </row>
    <row r="143" spans="1:3" ht="18.75" x14ac:dyDescent="0.25">
      <c r="A143" s="8">
        <v>702045</v>
      </c>
      <c r="B143" s="12" t="s">
        <v>8</v>
      </c>
      <c r="C143" s="6">
        <v>6132.34</v>
      </c>
    </row>
    <row r="144" spans="1:3" ht="18.75" x14ac:dyDescent="0.25">
      <c r="A144" s="8">
        <v>702046</v>
      </c>
      <c r="B144" s="12" t="s">
        <v>1912</v>
      </c>
      <c r="C144" s="6">
        <v>6159.18</v>
      </c>
    </row>
    <row r="145" spans="1:3" ht="18.75" x14ac:dyDescent="0.25">
      <c r="A145" s="8">
        <v>702047</v>
      </c>
      <c r="B145" s="12" t="s">
        <v>1913</v>
      </c>
      <c r="C145" s="6">
        <v>3291.91</v>
      </c>
    </row>
    <row r="146" spans="1:3" s="159" customFormat="1" ht="18.75" x14ac:dyDescent="0.25">
      <c r="A146" s="8">
        <v>702048</v>
      </c>
      <c r="B146" s="12" t="s">
        <v>369</v>
      </c>
      <c r="C146" s="6">
        <v>7144.97</v>
      </c>
    </row>
    <row r="147" spans="1:3" s="159" customFormat="1" ht="18.75" x14ac:dyDescent="0.25">
      <c r="A147" s="8">
        <v>702049</v>
      </c>
      <c r="B147" s="12" t="s">
        <v>416</v>
      </c>
      <c r="C147" s="6">
        <v>3291.91</v>
      </c>
    </row>
    <row r="148" spans="1:3" s="159" customFormat="1" ht="18.75" x14ac:dyDescent="0.25">
      <c r="A148" s="8">
        <v>702050</v>
      </c>
      <c r="B148" s="12" t="s">
        <v>417</v>
      </c>
      <c r="C148" s="6">
        <v>6159.18</v>
      </c>
    </row>
    <row r="149" spans="1:3" ht="18.75" x14ac:dyDescent="0.25">
      <c r="A149" s="8">
        <v>702051</v>
      </c>
      <c r="B149" s="12" t="s">
        <v>370</v>
      </c>
      <c r="C149" s="6">
        <v>4277.7</v>
      </c>
    </row>
    <row r="150" spans="1:3" ht="18.75" x14ac:dyDescent="0.25">
      <c r="A150" s="8">
        <v>702052</v>
      </c>
      <c r="B150" s="12" t="s">
        <v>418</v>
      </c>
      <c r="C150" s="6">
        <v>6159.18</v>
      </c>
    </row>
    <row r="151" spans="1:3" ht="18.75" x14ac:dyDescent="0.25">
      <c r="A151" s="8">
        <v>702053</v>
      </c>
      <c r="B151" s="12" t="s">
        <v>419</v>
      </c>
      <c r="C151" s="6">
        <v>3291.91</v>
      </c>
    </row>
    <row r="152" spans="1:3" ht="18.75" x14ac:dyDescent="0.25">
      <c r="A152" s="8">
        <v>702054</v>
      </c>
      <c r="B152" s="12" t="s">
        <v>1914</v>
      </c>
      <c r="C152" s="6">
        <v>7144.97</v>
      </c>
    </row>
    <row r="153" spans="1:3" ht="18.75" x14ac:dyDescent="0.25">
      <c r="A153" s="8">
        <v>702055</v>
      </c>
      <c r="B153" s="12" t="s">
        <v>420</v>
      </c>
      <c r="C153" s="6">
        <v>3291.91</v>
      </c>
    </row>
    <row r="154" spans="1:3" ht="18.75" x14ac:dyDescent="0.25">
      <c r="A154" s="8">
        <v>702056</v>
      </c>
      <c r="B154" s="12" t="s">
        <v>421</v>
      </c>
      <c r="C154" s="6">
        <v>6159.18</v>
      </c>
    </row>
    <row r="155" spans="1:3" ht="18.75" x14ac:dyDescent="0.25">
      <c r="A155" s="8">
        <v>702057</v>
      </c>
      <c r="B155" s="12" t="s">
        <v>371</v>
      </c>
      <c r="C155" s="6">
        <v>4277.7</v>
      </c>
    </row>
    <row r="156" spans="1:3" ht="18.75" x14ac:dyDescent="0.25">
      <c r="A156" s="8">
        <v>702058</v>
      </c>
      <c r="B156" s="12" t="s">
        <v>422</v>
      </c>
      <c r="C156" s="6">
        <v>6159.18</v>
      </c>
    </row>
    <row r="157" spans="1:3" ht="18.75" x14ac:dyDescent="0.25">
      <c r="A157" s="8">
        <v>702059</v>
      </c>
      <c r="B157" s="12" t="s">
        <v>423</v>
      </c>
      <c r="C157" s="6">
        <v>3291.91</v>
      </c>
    </row>
    <row r="158" spans="1:3" ht="18.75" x14ac:dyDescent="0.25">
      <c r="A158" s="8">
        <v>702060</v>
      </c>
      <c r="B158" s="12" t="s">
        <v>372</v>
      </c>
      <c r="C158" s="6">
        <v>7144.97</v>
      </c>
    </row>
    <row r="159" spans="1:3" ht="18.75" x14ac:dyDescent="0.25">
      <c r="A159" s="8">
        <v>702061</v>
      </c>
      <c r="B159" s="12" t="s">
        <v>1915</v>
      </c>
      <c r="C159" s="6">
        <v>3291.91</v>
      </c>
    </row>
    <row r="160" spans="1:3" ht="18.75" x14ac:dyDescent="0.25">
      <c r="A160" s="8">
        <v>702062</v>
      </c>
      <c r="B160" s="12" t="s">
        <v>425</v>
      </c>
      <c r="C160" s="6">
        <v>6159.18</v>
      </c>
    </row>
    <row r="161" spans="1:3" ht="18.75" x14ac:dyDescent="0.25">
      <c r="A161" s="8">
        <v>702063</v>
      </c>
      <c r="B161" s="12" t="s">
        <v>373</v>
      </c>
      <c r="C161" s="6">
        <v>4277.7</v>
      </c>
    </row>
    <row r="162" spans="1:3" ht="18.75" x14ac:dyDescent="0.25">
      <c r="A162" s="8">
        <v>702064</v>
      </c>
      <c r="B162" s="12" t="s">
        <v>426</v>
      </c>
      <c r="C162" s="6">
        <v>6159.18</v>
      </c>
    </row>
    <row r="163" spans="1:3" ht="18.75" x14ac:dyDescent="0.25">
      <c r="A163" s="8">
        <v>702065</v>
      </c>
      <c r="B163" s="12" t="s">
        <v>462</v>
      </c>
      <c r="C163" s="6">
        <v>3866.3999999999996</v>
      </c>
    </row>
    <row r="164" spans="1:3" ht="18.75" x14ac:dyDescent="0.25">
      <c r="A164" s="8">
        <v>702066</v>
      </c>
      <c r="B164" s="12" t="s">
        <v>272</v>
      </c>
      <c r="C164" s="6">
        <v>5960.95</v>
      </c>
    </row>
    <row r="165" spans="1:3" ht="18.75" x14ac:dyDescent="0.25">
      <c r="A165" s="8">
        <v>702067</v>
      </c>
      <c r="B165" s="12" t="s">
        <v>427</v>
      </c>
      <c r="C165" s="6">
        <v>3542.2799999999997</v>
      </c>
    </row>
    <row r="166" spans="1:3" ht="18.75" x14ac:dyDescent="0.25">
      <c r="A166" s="8">
        <v>702068</v>
      </c>
      <c r="B166" s="12" t="s">
        <v>428</v>
      </c>
      <c r="C166" s="6">
        <v>6285.07</v>
      </c>
    </row>
    <row r="167" spans="1:3" ht="18.75" x14ac:dyDescent="0.25">
      <c r="A167" s="8">
        <v>702069</v>
      </c>
      <c r="B167" s="12" t="s">
        <v>273</v>
      </c>
      <c r="C167" s="6">
        <v>3542.2799999999997</v>
      </c>
    </row>
    <row r="168" spans="1:3" ht="18.75" x14ac:dyDescent="0.25">
      <c r="A168" s="8">
        <v>702070</v>
      </c>
      <c r="B168" s="12" t="s">
        <v>429</v>
      </c>
      <c r="C168" s="6">
        <v>5960.95</v>
      </c>
    </row>
    <row r="169" spans="1:3" ht="18.75" x14ac:dyDescent="0.25">
      <c r="A169" s="8">
        <v>702071</v>
      </c>
      <c r="B169" s="12" t="s">
        <v>430</v>
      </c>
      <c r="C169" s="6">
        <v>3866.3999999999996</v>
      </c>
    </row>
    <row r="170" spans="1:3" ht="18.75" x14ac:dyDescent="0.25">
      <c r="A170" s="8">
        <v>702072</v>
      </c>
      <c r="B170" s="12" t="s">
        <v>274</v>
      </c>
      <c r="C170" s="6">
        <v>5960.95</v>
      </c>
    </row>
    <row r="171" spans="1:3" ht="18.75" x14ac:dyDescent="0.25">
      <c r="A171" s="8">
        <v>702073</v>
      </c>
      <c r="B171" s="12" t="s">
        <v>431</v>
      </c>
      <c r="C171" s="6">
        <v>3542.2799999999997</v>
      </c>
    </row>
    <row r="172" spans="1:3" ht="18.75" x14ac:dyDescent="0.25">
      <c r="A172" s="8">
        <v>702074</v>
      </c>
      <c r="B172" s="12" t="s">
        <v>1916</v>
      </c>
      <c r="C172" s="6">
        <v>6285.07</v>
      </c>
    </row>
    <row r="173" spans="1:3" ht="18.75" x14ac:dyDescent="0.25">
      <c r="A173" s="8">
        <v>702075</v>
      </c>
      <c r="B173" s="12" t="s">
        <v>275</v>
      </c>
      <c r="C173" s="6">
        <v>3542.2799999999997</v>
      </c>
    </row>
    <row r="174" spans="1:3" ht="18.75" x14ac:dyDescent="0.25">
      <c r="A174" s="8">
        <v>702076</v>
      </c>
      <c r="B174" s="12" t="s">
        <v>1917</v>
      </c>
      <c r="C174" s="6">
        <v>3925.92</v>
      </c>
    </row>
    <row r="175" spans="1:3" ht="18.75" x14ac:dyDescent="0.25">
      <c r="A175" s="8">
        <v>702077</v>
      </c>
      <c r="B175" s="12" t="s">
        <v>1918</v>
      </c>
      <c r="C175" s="6">
        <v>3417.7999999999997</v>
      </c>
    </row>
    <row r="176" spans="1:3" ht="18.75" x14ac:dyDescent="0.25">
      <c r="A176" s="8">
        <v>702078</v>
      </c>
      <c r="B176" s="12" t="s">
        <v>374</v>
      </c>
      <c r="C176" s="6">
        <v>3925.92</v>
      </c>
    </row>
    <row r="177" spans="1:3" ht="18.75" x14ac:dyDescent="0.25">
      <c r="A177" s="8">
        <v>702079</v>
      </c>
      <c r="B177" s="12" t="s">
        <v>1919</v>
      </c>
      <c r="C177" s="6">
        <v>3093.68</v>
      </c>
    </row>
    <row r="178" spans="1:3" ht="18.75" x14ac:dyDescent="0.25">
      <c r="A178" s="8">
        <v>702080</v>
      </c>
      <c r="B178" s="12" t="s">
        <v>1920</v>
      </c>
      <c r="C178" s="6">
        <v>4250.04</v>
      </c>
    </row>
    <row r="179" spans="1:3" ht="18.75" x14ac:dyDescent="0.25">
      <c r="A179" s="8">
        <v>702081</v>
      </c>
      <c r="B179" s="12" t="s">
        <v>375</v>
      </c>
      <c r="C179" s="6">
        <v>3093.68</v>
      </c>
    </row>
    <row r="180" spans="1:3" ht="18.75" x14ac:dyDescent="0.25">
      <c r="A180" s="8">
        <v>702082</v>
      </c>
      <c r="B180" s="12" t="s">
        <v>1921</v>
      </c>
      <c r="C180" s="6">
        <v>3925.92</v>
      </c>
    </row>
    <row r="181" spans="1:3" ht="18.75" x14ac:dyDescent="0.25">
      <c r="A181" s="8">
        <v>702083</v>
      </c>
      <c r="B181" s="12" t="s">
        <v>1922</v>
      </c>
      <c r="C181" s="6">
        <v>3417.7999999999997</v>
      </c>
    </row>
    <row r="182" spans="1:3" ht="18.75" x14ac:dyDescent="0.25">
      <c r="A182" s="8">
        <v>702084</v>
      </c>
      <c r="B182" s="12" t="s">
        <v>376</v>
      </c>
      <c r="C182" s="6">
        <v>3925.92</v>
      </c>
    </row>
    <row r="183" spans="1:3" ht="18.75" x14ac:dyDescent="0.25">
      <c r="A183" s="8">
        <v>702085</v>
      </c>
      <c r="B183" s="12" t="s">
        <v>1923</v>
      </c>
      <c r="C183" s="6">
        <v>3093.68</v>
      </c>
    </row>
    <row r="184" spans="1:3" ht="18.75" x14ac:dyDescent="0.25">
      <c r="A184" s="8">
        <v>702086</v>
      </c>
      <c r="B184" s="12" t="s">
        <v>1924</v>
      </c>
      <c r="C184" s="6">
        <v>4250.04</v>
      </c>
    </row>
    <row r="185" spans="1:3" ht="18.75" x14ac:dyDescent="0.25">
      <c r="A185" s="8">
        <v>702087</v>
      </c>
      <c r="B185" s="12" t="s">
        <v>377</v>
      </c>
      <c r="C185" s="6">
        <v>3093.68</v>
      </c>
    </row>
    <row r="186" spans="1:3" ht="18.75" x14ac:dyDescent="0.25">
      <c r="A186" s="8">
        <v>702088</v>
      </c>
      <c r="B186" s="12" t="s">
        <v>1925</v>
      </c>
      <c r="C186" s="6">
        <v>3925.92</v>
      </c>
    </row>
    <row r="187" spans="1:3" ht="18.75" x14ac:dyDescent="0.25">
      <c r="A187" s="8">
        <v>702089</v>
      </c>
      <c r="B187" s="12" t="s">
        <v>1926</v>
      </c>
      <c r="C187" s="6">
        <v>3417.7999999999997</v>
      </c>
    </row>
    <row r="188" spans="1:3" ht="18.75" x14ac:dyDescent="0.25">
      <c r="A188" s="8">
        <v>702090</v>
      </c>
      <c r="B188" s="12" t="s">
        <v>378</v>
      </c>
      <c r="C188" s="6">
        <v>3925.92</v>
      </c>
    </row>
    <row r="189" spans="1:3" ht="18.75" x14ac:dyDescent="0.25">
      <c r="A189" s="8">
        <v>702091</v>
      </c>
      <c r="B189" s="12" t="s">
        <v>1927</v>
      </c>
      <c r="C189" s="6">
        <v>3093.68</v>
      </c>
    </row>
    <row r="190" spans="1:3" ht="18.75" x14ac:dyDescent="0.25">
      <c r="A190" s="8">
        <v>702092</v>
      </c>
      <c r="B190" s="12" t="s">
        <v>1928</v>
      </c>
      <c r="C190" s="6">
        <v>4250.04</v>
      </c>
    </row>
    <row r="191" spans="1:3" ht="18.75" x14ac:dyDescent="0.25">
      <c r="A191" s="8">
        <v>702093</v>
      </c>
      <c r="B191" s="12" t="s">
        <v>379</v>
      </c>
      <c r="C191" s="6">
        <v>3093.68</v>
      </c>
    </row>
    <row r="192" spans="1:3" ht="18.75" x14ac:dyDescent="0.25">
      <c r="A192" s="8">
        <v>702094</v>
      </c>
      <c r="B192" s="12" t="s">
        <v>1929</v>
      </c>
      <c r="C192" s="6">
        <v>3925.92</v>
      </c>
    </row>
    <row r="193" spans="1:3" ht="18.75" x14ac:dyDescent="0.25">
      <c r="A193" s="8">
        <v>702095</v>
      </c>
      <c r="B193" s="12" t="s">
        <v>1930</v>
      </c>
      <c r="C193" s="6">
        <v>3417.7999999999997</v>
      </c>
    </row>
    <row r="194" spans="1:3" ht="18.75" x14ac:dyDescent="0.25">
      <c r="A194" s="8">
        <v>702096</v>
      </c>
      <c r="B194" s="12" t="s">
        <v>380</v>
      </c>
      <c r="C194" s="6">
        <v>3925.92</v>
      </c>
    </row>
    <row r="195" spans="1:3" ht="18.75" x14ac:dyDescent="0.25">
      <c r="A195" s="8">
        <v>702097</v>
      </c>
      <c r="B195" s="12" t="s">
        <v>1931</v>
      </c>
      <c r="C195" s="6">
        <v>3093.68</v>
      </c>
    </row>
    <row r="196" spans="1:3" ht="18.75" x14ac:dyDescent="0.25">
      <c r="A196" s="8">
        <v>702098</v>
      </c>
      <c r="B196" s="12" t="s">
        <v>1932</v>
      </c>
      <c r="C196" s="6">
        <v>4250.04</v>
      </c>
    </row>
    <row r="197" spans="1:3" ht="18.75" x14ac:dyDescent="0.25">
      <c r="A197" s="8">
        <v>702099</v>
      </c>
      <c r="B197" s="12" t="s">
        <v>1933</v>
      </c>
      <c r="C197" s="6">
        <v>3093.68</v>
      </c>
    </row>
    <row r="198" spans="1:3" ht="37.5" x14ac:dyDescent="0.25">
      <c r="A198" s="8">
        <v>702318</v>
      </c>
      <c r="B198" s="12" t="s">
        <v>1934</v>
      </c>
      <c r="C198" s="6">
        <v>3969.1299999999997</v>
      </c>
    </row>
    <row r="199" spans="1:3" ht="37.5" x14ac:dyDescent="0.25">
      <c r="A199" s="8">
        <v>702321</v>
      </c>
      <c r="B199" s="12" t="s">
        <v>381</v>
      </c>
      <c r="C199" s="6">
        <v>3136.89</v>
      </c>
    </row>
    <row r="200" spans="1:3" ht="37.5" x14ac:dyDescent="0.25">
      <c r="A200" s="8">
        <v>702324</v>
      </c>
      <c r="B200" s="12" t="s">
        <v>382</v>
      </c>
      <c r="C200" s="6">
        <v>3969.1299999999997</v>
      </c>
    </row>
    <row r="201" spans="1:3" ht="37.5" x14ac:dyDescent="0.25">
      <c r="A201" s="8">
        <v>702327</v>
      </c>
      <c r="B201" s="12" t="s">
        <v>383</v>
      </c>
      <c r="C201" s="6">
        <v>3136.89</v>
      </c>
    </row>
    <row r="202" spans="1:3" ht="43.5" customHeight="1" x14ac:dyDescent="0.25">
      <c r="A202" s="262" t="s">
        <v>1935</v>
      </c>
      <c r="B202" s="264"/>
      <c r="C202" s="264"/>
    </row>
    <row r="203" spans="1:3" ht="43.5" customHeight="1" x14ac:dyDescent="0.25">
      <c r="A203" s="255" t="s">
        <v>2634</v>
      </c>
      <c r="B203" s="256"/>
      <c r="C203" s="256"/>
    </row>
    <row r="204" spans="1:3" ht="75" x14ac:dyDescent="0.25">
      <c r="A204" s="8">
        <v>702490</v>
      </c>
      <c r="B204" s="12" t="s">
        <v>1936</v>
      </c>
      <c r="C204" s="6">
        <v>3925.92</v>
      </c>
    </row>
    <row r="205" spans="1:3" ht="75" x14ac:dyDescent="0.25">
      <c r="A205" s="8">
        <v>702491</v>
      </c>
      <c r="B205" s="12" t="s">
        <v>1937</v>
      </c>
      <c r="C205" s="6">
        <v>3093.68</v>
      </c>
    </row>
    <row r="206" spans="1:3" ht="75" x14ac:dyDescent="0.25">
      <c r="A206" s="8">
        <v>702492</v>
      </c>
      <c r="B206" s="12" t="s">
        <v>1938</v>
      </c>
      <c r="C206" s="6">
        <v>4250.04</v>
      </c>
    </row>
    <row r="207" spans="1:3" ht="75" x14ac:dyDescent="0.25">
      <c r="A207" s="8">
        <v>702493</v>
      </c>
      <c r="B207" s="12" t="s">
        <v>1939</v>
      </c>
      <c r="C207" s="6">
        <v>3093.68</v>
      </c>
    </row>
    <row r="208" spans="1:3" ht="75" x14ac:dyDescent="0.25">
      <c r="A208" s="8">
        <v>702494</v>
      </c>
      <c r="B208" s="12" t="s">
        <v>1940</v>
      </c>
      <c r="C208" s="6">
        <v>3925.92</v>
      </c>
    </row>
    <row r="209" spans="1:3" ht="75" x14ac:dyDescent="0.25">
      <c r="A209" s="8">
        <v>702495</v>
      </c>
      <c r="B209" s="12" t="s">
        <v>1941</v>
      </c>
      <c r="C209" s="6">
        <v>3417.7999999999997</v>
      </c>
    </row>
    <row r="210" spans="1:3" ht="75" x14ac:dyDescent="0.25">
      <c r="A210" s="8">
        <v>702496</v>
      </c>
      <c r="B210" s="12" t="s">
        <v>1942</v>
      </c>
      <c r="C210" s="6">
        <v>3925.92</v>
      </c>
    </row>
    <row r="211" spans="1:3" ht="75" x14ac:dyDescent="0.25">
      <c r="A211" s="8">
        <v>702497</v>
      </c>
      <c r="B211" s="12" t="s">
        <v>1943</v>
      </c>
      <c r="C211" s="6">
        <v>3093.68</v>
      </c>
    </row>
    <row r="212" spans="1:3" ht="75" x14ac:dyDescent="0.25">
      <c r="A212" s="8">
        <v>702498</v>
      </c>
      <c r="B212" s="12" t="s">
        <v>1944</v>
      </c>
      <c r="C212" s="6">
        <v>4250.04</v>
      </c>
    </row>
    <row r="213" spans="1:3" ht="75" x14ac:dyDescent="0.25">
      <c r="A213" s="8">
        <v>702499</v>
      </c>
      <c r="B213" s="12" t="s">
        <v>1945</v>
      </c>
      <c r="C213" s="6">
        <v>3093.68</v>
      </c>
    </row>
    <row r="214" spans="1:3" ht="56.25" x14ac:dyDescent="0.25">
      <c r="A214" s="8">
        <v>702578</v>
      </c>
      <c r="B214" s="12" t="s">
        <v>1946</v>
      </c>
      <c r="C214" s="6">
        <v>3925.92</v>
      </c>
    </row>
    <row r="215" spans="1:3" ht="56.25" x14ac:dyDescent="0.25">
      <c r="A215" s="8">
        <v>702579</v>
      </c>
      <c r="B215" s="12" t="s">
        <v>1947</v>
      </c>
      <c r="C215" s="6">
        <v>3093.68</v>
      </c>
    </row>
    <row r="216" spans="1:3" ht="56.25" x14ac:dyDescent="0.25">
      <c r="A216" s="8">
        <v>702580</v>
      </c>
      <c r="B216" s="12" t="s">
        <v>1948</v>
      </c>
      <c r="C216" s="6">
        <v>4250.04</v>
      </c>
    </row>
    <row r="217" spans="1:3" ht="56.25" x14ac:dyDescent="0.25">
      <c r="A217" s="8">
        <v>702581</v>
      </c>
      <c r="B217" s="12" t="s">
        <v>1949</v>
      </c>
      <c r="C217" s="6">
        <v>3093.68</v>
      </c>
    </row>
    <row r="218" spans="1:3" ht="56.25" x14ac:dyDescent="0.25">
      <c r="A218" s="8">
        <v>702582</v>
      </c>
      <c r="B218" s="12" t="s">
        <v>1950</v>
      </c>
      <c r="C218" s="6">
        <v>3925.92</v>
      </c>
    </row>
    <row r="219" spans="1:3" ht="56.25" x14ac:dyDescent="0.25">
      <c r="A219" s="8">
        <v>702583</v>
      </c>
      <c r="B219" s="12" t="s">
        <v>1951</v>
      </c>
      <c r="C219" s="6">
        <v>3417.7999999999997</v>
      </c>
    </row>
    <row r="220" spans="1:3" ht="56.25" x14ac:dyDescent="0.25">
      <c r="A220" s="8">
        <v>702584</v>
      </c>
      <c r="B220" s="12" t="s">
        <v>1952</v>
      </c>
      <c r="C220" s="6">
        <v>3925.92</v>
      </c>
    </row>
    <row r="221" spans="1:3" ht="56.25" x14ac:dyDescent="0.25">
      <c r="A221" s="8">
        <v>702585</v>
      </c>
      <c r="B221" s="12" t="s">
        <v>1953</v>
      </c>
      <c r="C221" s="6">
        <v>3093.68</v>
      </c>
    </row>
    <row r="222" spans="1:3" ht="56.25" x14ac:dyDescent="0.25">
      <c r="A222" s="8">
        <v>702586</v>
      </c>
      <c r="B222" s="12" t="s">
        <v>1954</v>
      </c>
      <c r="C222" s="6">
        <v>4250.04</v>
      </c>
    </row>
    <row r="223" spans="1:3" ht="56.25" x14ac:dyDescent="0.25">
      <c r="A223" s="8">
        <v>702587</v>
      </c>
      <c r="B223" s="12" t="s">
        <v>1955</v>
      </c>
      <c r="C223" s="6">
        <v>3093.68</v>
      </c>
    </row>
    <row r="224" spans="1:3" ht="56.25" x14ac:dyDescent="0.25">
      <c r="A224" s="8">
        <v>702588</v>
      </c>
      <c r="B224" s="12" t="s">
        <v>1956</v>
      </c>
      <c r="C224" s="6">
        <v>3925.92</v>
      </c>
    </row>
    <row r="225" spans="1:3" ht="56.25" x14ac:dyDescent="0.25">
      <c r="A225" s="8">
        <v>702589</v>
      </c>
      <c r="B225" s="12" t="s">
        <v>1957</v>
      </c>
      <c r="C225" s="6">
        <v>3417.7999999999997</v>
      </c>
    </row>
    <row r="226" spans="1:3" ht="56.25" x14ac:dyDescent="0.25">
      <c r="A226" s="8">
        <v>702590</v>
      </c>
      <c r="B226" s="12" t="s">
        <v>1958</v>
      </c>
      <c r="C226" s="6">
        <v>3925.92</v>
      </c>
    </row>
    <row r="227" spans="1:3" ht="56.25" x14ac:dyDescent="0.25">
      <c r="A227" s="8">
        <v>702591</v>
      </c>
      <c r="B227" s="12" t="s">
        <v>1959</v>
      </c>
      <c r="C227" s="6">
        <v>3093.68</v>
      </c>
    </row>
    <row r="228" spans="1:3" ht="56.25" x14ac:dyDescent="0.25">
      <c r="A228" s="8">
        <v>702592</v>
      </c>
      <c r="B228" s="12" t="s">
        <v>1960</v>
      </c>
      <c r="C228" s="6">
        <v>4250.04</v>
      </c>
    </row>
    <row r="229" spans="1:3" ht="56.25" x14ac:dyDescent="0.25">
      <c r="A229" s="8">
        <v>702593</v>
      </c>
      <c r="B229" s="12" t="s">
        <v>1961</v>
      </c>
      <c r="C229" s="6">
        <v>3093.68</v>
      </c>
    </row>
    <row r="230" spans="1:3" ht="56.25" x14ac:dyDescent="0.25">
      <c r="A230" s="8">
        <v>702594</v>
      </c>
      <c r="B230" s="12" t="s">
        <v>1962</v>
      </c>
      <c r="C230" s="6">
        <v>3925.92</v>
      </c>
    </row>
    <row r="231" spans="1:3" ht="56.25" x14ac:dyDescent="0.25">
      <c r="A231" s="8">
        <v>702595</v>
      </c>
      <c r="B231" s="12" t="s">
        <v>1963</v>
      </c>
      <c r="C231" s="6">
        <v>3417.7999999999997</v>
      </c>
    </row>
    <row r="232" spans="1:3" ht="56.25" x14ac:dyDescent="0.25">
      <c r="A232" s="8">
        <v>702596</v>
      </c>
      <c r="B232" s="12" t="s">
        <v>1964</v>
      </c>
      <c r="C232" s="6">
        <v>3925.92</v>
      </c>
    </row>
    <row r="233" spans="1:3" ht="56.25" x14ac:dyDescent="0.25">
      <c r="A233" s="8">
        <v>702597</v>
      </c>
      <c r="B233" s="12" t="s">
        <v>1965</v>
      </c>
      <c r="C233" s="6">
        <v>3093.68</v>
      </c>
    </row>
    <row r="234" spans="1:3" ht="56.25" x14ac:dyDescent="0.25">
      <c r="A234" s="8">
        <v>702598</v>
      </c>
      <c r="B234" s="12" t="s">
        <v>1966</v>
      </c>
      <c r="C234" s="6">
        <v>4250.04</v>
      </c>
    </row>
    <row r="235" spans="1:3" ht="56.25" x14ac:dyDescent="0.25">
      <c r="A235" s="8">
        <v>702599</v>
      </c>
      <c r="B235" s="12" t="s">
        <v>1967</v>
      </c>
      <c r="C235" s="6">
        <v>3093.68</v>
      </c>
    </row>
    <row r="236" spans="1:3" ht="75" x14ac:dyDescent="0.25">
      <c r="A236" s="8">
        <v>702680</v>
      </c>
      <c r="B236" s="12" t="s">
        <v>1968</v>
      </c>
      <c r="C236" s="6">
        <v>4250.04</v>
      </c>
    </row>
    <row r="237" spans="1:3" ht="75" x14ac:dyDescent="0.25">
      <c r="A237" s="8">
        <v>702681</v>
      </c>
      <c r="B237" s="12" t="s">
        <v>1969</v>
      </c>
      <c r="C237" s="6">
        <v>3093.68</v>
      </c>
    </row>
    <row r="238" spans="1:3" ht="75" x14ac:dyDescent="0.25">
      <c r="A238" s="8">
        <v>702682</v>
      </c>
      <c r="B238" s="12" t="s">
        <v>1970</v>
      </c>
      <c r="C238" s="6">
        <v>3925.92</v>
      </c>
    </row>
    <row r="239" spans="1:3" ht="75" x14ac:dyDescent="0.25">
      <c r="A239" s="8">
        <v>702683</v>
      </c>
      <c r="B239" s="12" t="s">
        <v>1971</v>
      </c>
      <c r="C239" s="6">
        <v>3417.7999999999997</v>
      </c>
    </row>
    <row r="240" spans="1:3" ht="75" x14ac:dyDescent="0.25">
      <c r="A240" s="8">
        <v>702684</v>
      </c>
      <c r="B240" s="12" t="s">
        <v>1972</v>
      </c>
      <c r="C240" s="6">
        <v>3925.92</v>
      </c>
    </row>
    <row r="241" spans="1:4" ht="75" x14ac:dyDescent="0.25">
      <c r="A241" s="8">
        <v>702685</v>
      </c>
      <c r="B241" s="12" t="s">
        <v>1973</v>
      </c>
      <c r="C241" s="6">
        <v>3093.68</v>
      </c>
    </row>
    <row r="242" spans="1:4" ht="75" x14ac:dyDescent="0.25">
      <c r="A242" s="8">
        <v>702686</v>
      </c>
      <c r="B242" s="12" t="s">
        <v>1974</v>
      </c>
      <c r="C242" s="6">
        <v>4250.04</v>
      </c>
    </row>
    <row r="243" spans="1:4" ht="75" x14ac:dyDescent="0.25">
      <c r="A243" s="8">
        <v>702687</v>
      </c>
      <c r="B243" s="12" t="s">
        <v>1975</v>
      </c>
      <c r="C243" s="6">
        <v>3093.68</v>
      </c>
    </row>
    <row r="244" spans="1:4" ht="75" x14ac:dyDescent="0.25">
      <c r="A244" s="8">
        <v>702688</v>
      </c>
      <c r="B244" s="12" t="s">
        <v>1976</v>
      </c>
      <c r="C244" s="6">
        <v>3925.92</v>
      </c>
    </row>
    <row r="245" spans="1:4" ht="75" x14ac:dyDescent="0.25">
      <c r="A245" s="8">
        <v>702689</v>
      </c>
      <c r="B245" s="12" t="s">
        <v>1977</v>
      </c>
      <c r="C245" s="6">
        <v>3417.7999999999997</v>
      </c>
    </row>
    <row r="246" spans="1:4" ht="75" x14ac:dyDescent="0.25">
      <c r="A246" s="8">
        <v>702690</v>
      </c>
      <c r="B246" s="12" t="s">
        <v>1978</v>
      </c>
      <c r="C246" s="6">
        <v>3925.92</v>
      </c>
    </row>
    <row r="247" spans="1:4" ht="75" x14ac:dyDescent="0.25">
      <c r="A247" s="8">
        <v>702691</v>
      </c>
      <c r="B247" s="12" t="s">
        <v>1979</v>
      </c>
      <c r="C247" s="6">
        <v>3093.68</v>
      </c>
    </row>
    <row r="248" spans="1:4" ht="75" x14ac:dyDescent="0.25">
      <c r="A248" s="8">
        <v>702692</v>
      </c>
      <c r="B248" s="12" t="s">
        <v>1980</v>
      </c>
      <c r="C248" s="6">
        <v>4250.04</v>
      </c>
    </row>
    <row r="249" spans="1:4" ht="45" customHeight="1" x14ac:dyDescent="0.25">
      <c r="A249" s="267" t="s">
        <v>2546</v>
      </c>
      <c r="B249" s="267"/>
      <c r="C249" s="267"/>
    </row>
    <row r="250" spans="1:4" ht="45" customHeight="1" x14ac:dyDescent="0.25">
      <c r="A250" s="269" t="s">
        <v>2635</v>
      </c>
      <c r="B250" s="270"/>
      <c r="C250" s="270"/>
    </row>
    <row r="251" spans="1:4" ht="187.5" x14ac:dyDescent="0.25">
      <c r="A251" s="8">
        <v>703001</v>
      </c>
      <c r="B251" s="160" t="s">
        <v>1981</v>
      </c>
      <c r="C251" s="6">
        <v>188.89</v>
      </c>
      <c r="D251" s="161"/>
    </row>
    <row r="252" spans="1:4" ht="262.5" x14ac:dyDescent="0.25">
      <c r="A252" s="8">
        <v>703013</v>
      </c>
      <c r="B252" s="160" t="s">
        <v>1982</v>
      </c>
      <c r="C252" s="6">
        <v>1483.03</v>
      </c>
    </row>
    <row r="253" spans="1:4" ht="112.5" x14ac:dyDescent="0.25">
      <c r="A253" s="8">
        <v>703022</v>
      </c>
      <c r="B253" s="160" t="s">
        <v>1983</v>
      </c>
      <c r="C253" s="6">
        <v>113.31</v>
      </c>
    </row>
    <row r="254" spans="1:4" ht="56.25" x14ac:dyDescent="0.25">
      <c r="A254" s="8">
        <v>703034</v>
      </c>
      <c r="B254" s="160" t="s">
        <v>1984</v>
      </c>
      <c r="C254" s="6">
        <v>169.62</v>
      </c>
    </row>
    <row r="255" spans="1:4" ht="56.25" x14ac:dyDescent="0.25">
      <c r="A255" s="8">
        <v>703056</v>
      </c>
      <c r="B255" s="160" t="s">
        <v>1985</v>
      </c>
      <c r="C255" s="6">
        <v>137.26</v>
      </c>
    </row>
    <row r="256" spans="1:4" ht="75" x14ac:dyDescent="0.25">
      <c r="A256" s="8">
        <v>703055</v>
      </c>
      <c r="B256" s="160" t="s">
        <v>1986</v>
      </c>
      <c r="C256" s="6">
        <v>132.19</v>
      </c>
    </row>
    <row r="257" spans="1:3" ht="152.25" customHeight="1" x14ac:dyDescent="0.25">
      <c r="A257" s="9">
        <v>703031</v>
      </c>
      <c r="B257" s="160" t="s">
        <v>1987</v>
      </c>
      <c r="C257" s="6">
        <v>222.26</v>
      </c>
    </row>
    <row r="258" spans="1:3" ht="151.5" customHeight="1" x14ac:dyDescent="0.25">
      <c r="A258" s="162">
        <v>703057</v>
      </c>
      <c r="B258" s="160" t="s">
        <v>2521</v>
      </c>
      <c r="C258" s="6">
        <v>398.84</v>
      </c>
    </row>
    <row r="259" spans="1:3" ht="290.25" customHeight="1" x14ac:dyDescent="0.25">
      <c r="A259" s="163">
        <v>703041</v>
      </c>
      <c r="B259" s="164" t="s">
        <v>1988</v>
      </c>
      <c r="C259" s="6">
        <v>159.21</v>
      </c>
    </row>
    <row r="260" spans="1:3" ht="409.5" x14ac:dyDescent="0.25">
      <c r="A260" s="8">
        <v>703051</v>
      </c>
      <c r="B260" s="160" t="s">
        <v>1989</v>
      </c>
      <c r="C260" s="6">
        <v>159.21</v>
      </c>
    </row>
    <row r="261" spans="1:3" ht="225" x14ac:dyDescent="0.25">
      <c r="A261" s="8">
        <v>704021</v>
      </c>
      <c r="B261" s="160" t="s">
        <v>1990</v>
      </c>
      <c r="C261" s="6">
        <v>812.31</v>
      </c>
    </row>
    <row r="262" spans="1:3" ht="56.25" x14ac:dyDescent="0.25">
      <c r="A262" s="8">
        <v>704043</v>
      </c>
      <c r="B262" s="160" t="s">
        <v>1991</v>
      </c>
      <c r="C262" s="6">
        <v>1574.08</v>
      </c>
    </row>
    <row r="263" spans="1:3" ht="75" x14ac:dyDescent="0.25">
      <c r="A263" s="8">
        <v>704045</v>
      </c>
      <c r="B263" s="160" t="s">
        <v>1992</v>
      </c>
      <c r="C263" s="6">
        <v>411.21</v>
      </c>
    </row>
    <row r="264" spans="1:3" ht="75" x14ac:dyDescent="0.25">
      <c r="A264" s="165">
        <v>704034</v>
      </c>
      <c r="B264" s="160" t="s">
        <v>1993</v>
      </c>
      <c r="C264" s="8">
        <v>1361.89</v>
      </c>
    </row>
    <row r="265" spans="1:3" ht="56.25" x14ac:dyDescent="0.25">
      <c r="A265" s="165">
        <v>704047</v>
      </c>
      <c r="B265" s="160" t="s">
        <v>1994</v>
      </c>
      <c r="C265" s="8">
        <v>352.45</v>
      </c>
    </row>
    <row r="266" spans="1:3" ht="56.25" x14ac:dyDescent="0.25">
      <c r="A266" s="165">
        <v>704048</v>
      </c>
      <c r="B266" s="160" t="s">
        <v>1995</v>
      </c>
      <c r="C266" s="6">
        <v>1758.08</v>
      </c>
    </row>
    <row r="267" spans="1:3" ht="92.25" customHeight="1" x14ac:dyDescent="0.25">
      <c r="A267" s="165">
        <v>704049</v>
      </c>
      <c r="B267" s="166" t="s">
        <v>2522</v>
      </c>
      <c r="C267" s="6">
        <v>677.51</v>
      </c>
    </row>
    <row r="268" spans="1:3" ht="42.75" customHeight="1" x14ac:dyDescent="0.25">
      <c r="A268" s="165">
        <v>704050</v>
      </c>
      <c r="B268" s="167" t="s">
        <v>2523</v>
      </c>
      <c r="C268" s="6">
        <v>262.08</v>
      </c>
    </row>
    <row r="269" spans="1:3" ht="40.5" customHeight="1" x14ac:dyDescent="0.25">
      <c r="A269" s="268" t="s">
        <v>2547</v>
      </c>
      <c r="B269" s="268"/>
      <c r="C269" s="268"/>
    </row>
    <row r="270" spans="1:3" ht="48.75" customHeight="1" x14ac:dyDescent="0.25">
      <c r="A270" s="255" t="s">
        <v>2634</v>
      </c>
      <c r="B270" s="256"/>
      <c r="C270" s="256"/>
    </row>
    <row r="271" spans="1:3" ht="93.75" x14ac:dyDescent="0.25">
      <c r="A271" s="9" t="s">
        <v>9</v>
      </c>
      <c r="B271" s="8" t="s">
        <v>0</v>
      </c>
      <c r="C271" s="151" t="s">
        <v>1</v>
      </c>
    </row>
    <row r="272" spans="1:3" ht="18.75" x14ac:dyDescent="0.3">
      <c r="A272" s="10">
        <v>1</v>
      </c>
      <c r="B272" s="8">
        <v>2</v>
      </c>
      <c r="C272" s="14">
        <v>3</v>
      </c>
    </row>
    <row r="273" spans="1:3" ht="18.75" x14ac:dyDescent="0.3">
      <c r="A273" s="10"/>
      <c r="B273" s="168" t="s">
        <v>276</v>
      </c>
      <c r="C273" s="6"/>
    </row>
    <row r="274" spans="1:3" ht="18.75" x14ac:dyDescent="0.3">
      <c r="A274" s="8">
        <v>701218</v>
      </c>
      <c r="B274" s="12" t="s">
        <v>1826</v>
      </c>
      <c r="C274" s="154">
        <v>2855</v>
      </c>
    </row>
    <row r="275" spans="1:3" ht="18.75" x14ac:dyDescent="0.3">
      <c r="A275" s="8">
        <v>701221</v>
      </c>
      <c r="B275" s="12" t="s">
        <v>335</v>
      </c>
      <c r="C275" s="154">
        <v>2022.7599999999998</v>
      </c>
    </row>
    <row r="276" spans="1:3" ht="18.75" x14ac:dyDescent="0.3">
      <c r="A276" s="8">
        <v>701224</v>
      </c>
      <c r="B276" s="12" t="s">
        <v>336</v>
      </c>
      <c r="C276" s="154">
        <v>2855</v>
      </c>
    </row>
    <row r="277" spans="1:3" ht="18.75" x14ac:dyDescent="0.3">
      <c r="A277" s="8">
        <v>701227</v>
      </c>
      <c r="B277" s="12" t="s">
        <v>337</v>
      </c>
      <c r="C277" s="154">
        <v>2022.7599999999998</v>
      </c>
    </row>
    <row r="278" spans="1:3" ht="18.75" x14ac:dyDescent="0.3">
      <c r="A278" s="8">
        <v>701230</v>
      </c>
      <c r="B278" s="12" t="s">
        <v>338</v>
      </c>
      <c r="C278" s="154">
        <v>2855</v>
      </c>
    </row>
    <row r="279" spans="1:3" ht="18.75" x14ac:dyDescent="0.3">
      <c r="A279" s="8">
        <v>701233</v>
      </c>
      <c r="B279" s="12" t="s">
        <v>339</v>
      </c>
      <c r="C279" s="154">
        <v>2022.7599999999998</v>
      </c>
    </row>
    <row r="280" spans="1:3" ht="18.75" x14ac:dyDescent="0.3">
      <c r="A280" s="8">
        <v>701236</v>
      </c>
      <c r="B280" s="12" t="s">
        <v>7</v>
      </c>
      <c r="C280" s="154">
        <v>3350.37</v>
      </c>
    </row>
    <row r="281" spans="1:3" ht="18.75" x14ac:dyDescent="0.3">
      <c r="A281" s="8">
        <v>701239</v>
      </c>
      <c r="B281" s="12" t="s">
        <v>340</v>
      </c>
      <c r="C281" s="154">
        <v>2518.1299999999997</v>
      </c>
    </row>
    <row r="282" spans="1:3" ht="18.75" x14ac:dyDescent="0.3">
      <c r="A282" s="8">
        <v>701240</v>
      </c>
      <c r="B282" s="12" t="s">
        <v>1827</v>
      </c>
      <c r="C282" s="154">
        <v>4120.29</v>
      </c>
    </row>
    <row r="283" spans="1:3" ht="18.75" x14ac:dyDescent="0.3">
      <c r="A283" s="8">
        <v>701241</v>
      </c>
      <c r="B283" s="12" t="s">
        <v>1828</v>
      </c>
      <c r="C283" s="154">
        <v>2839.45</v>
      </c>
    </row>
    <row r="284" spans="1:3" ht="18.75" x14ac:dyDescent="0.3">
      <c r="A284" s="8">
        <v>701242</v>
      </c>
      <c r="B284" s="12" t="s">
        <v>313</v>
      </c>
      <c r="C284" s="154">
        <v>4444.41</v>
      </c>
    </row>
    <row r="285" spans="1:3" ht="18.75" x14ac:dyDescent="0.3">
      <c r="A285" s="8">
        <v>701243</v>
      </c>
      <c r="B285" s="12" t="s">
        <v>1829</v>
      </c>
      <c r="C285" s="154">
        <v>2839.45</v>
      </c>
    </row>
    <row r="286" spans="1:3" ht="18.75" x14ac:dyDescent="0.3">
      <c r="A286" s="8">
        <v>701244</v>
      </c>
      <c r="B286" s="12" t="s">
        <v>1830</v>
      </c>
      <c r="C286" s="154">
        <v>4120.29</v>
      </c>
    </row>
    <row r="287" spans="1:3" ht="18.75" x14ac:dyDescent="0.3">
      <c r="A287" s="8">
        <v>701245</v>
      </c>
      <c r="B287" s="12" t="s">
        <v>341</v>
      </c>
      <c r="C287" s="154">
        <v>5636.3</v>
      </c>
    </row>
    <row r="288" spans="1:3" ht="18.75" x14ac:dyDescent="0.3">
      <c r="A288" s="8">
        <v>701246</v>
      </c>
      <c r="B288" s="12" t="s">
        <v>1831</v>
      </c>
      <c r="C288" s="154">
        <v>4120.29</v>
      </c>
    </row>
    <row r="289" spans="1:3" ht="18.75" x14ac:dyDescent="0.3">
      <c r="A289" s="8">
        <v>701247</v>
      </c>
      <c r="B289" s="12" t="s">
        <v>1832</v>
      </c>
      <c r="C289" s="154">
        <v>2839.45</v>
      </c>
    </row>
    <row r="290" spans="1:3" ht="18.75" x14ac:dyDescent="0.3">
      <c r="A290" s="8">
        <v>701248</v>
      </c>
      <c r="B290" s="12" t="s">
        <v>342</v>
      </c>
      <c r="C290" s="154">
        <v>4444.41</v>
      </c>
    </row>
    <row r="291" spans="1:3" ht="18.75" x14ac:dyDescent="0.3">
      <c r="A291" s="8">
        <v>701249</v>
      </c>
      <c r="B291" s="12" t="s">
        <v>407</v>
      </c>
      <c r="C291" s="154">
        <v>2839.45</v>
      </c>
    </row>
    <row r="292" spans="1:3" ht="18.75" x14ac:dyDescent="0.3">
      <c r="A292" s="8">
        <v>701250</v>
      </c>
      <c r="B292" s="12" t="s">
        <v>1833</v>
      </c>
      <c r="C292" s="154">
        <v>4738.38</v>
      </c>
    </row>
    <row r="293" spans="1:3" ht="18.75" x14ac:dyDescent="0.3">
      <c r="A293" s="8">
        <v>701251</v>
      </c>
      <c r="B293" s="12" t="s">
        <v>343</v>
      </c>
      <c r="C293" s="154">
        <v>3163.5699999999997</v>
      </c>
    </row>
    <row r="294" spans="1:3" ht="18.75" x14ac:dyDescent="0.3">
      <c r="A294" s="8">
        <v>701252</v>
      </c>
      <c r="B294" s="12" t="s">
        <v>1834</v>
      </c>
      <c r="C294" s="154">
        <v>4120.29</v>
      </c>
    </row>
    <row r="295" spans="1:3" ht="18.75" x14ac:dyDescent="0.3">
      <c r="A295" s="8">
        <v>701253</v>
      </c>
      <c r="B295" s="12" t="s">
        <v>408</v>
      </c>
      <c r="C295" s="154">
        <v>2839.45</v>
      </c>
    </row>
    <row r="296" spans="1:3" ht="18.75" x14ac:dyDescent="0.3">
      <c r="A296" s="8">
        <v>701254</v>
      </c>
      <c r="B296" s="12" t="s">
        <v>344</v>
      </c>
      <c r="C296" s="154">
        <v>4444.41</v>
      </c>
    </row>
    <row r="297" spans="1:3" ht="18.75" x14ac:dyDescent="0.3">
      <c r="A297" s="8">
        <v>701255</v>
      </c>
      <c r="B297" s="12" t="s">
        <v>409</v>
      </c>
      <c r="C297" s="154">
        <v>3457.54</v>
      </c>
    </row>
    <row r="298" spans="1:3" ht="18.75" x14ac:dyDescent="0.3">
      <c r="A298" s="8">
        <v>701256</v>
      </c>
      <c r="B298" s="12" t="s">
        <v>1835</v>
      </c>
      <c r="C298" s="154">
        <v>4120.29</v>
      </c>
    </row>
    <row r="299" spans="1:3" ht="18.75" x14ac:dyDescent="0.3">
      <c r="A299" s="8">
        <v>701257</v>
      </c>
      <c r="B299" s="12" t="s">
        <v>345</v>
      </c>
      <c r="C299" s="154">
        <v>3163.5699999999997</v>
      </c>
    </row>
    <row r="300" spans="1:3" ht="18.75" x14ac:dyDescent="0.3">
      <c r="A300" s="8">
        <v>701258</v>
      </c>
      <c r="B300" s="12" t="s">
        <v>1836</v>
      </c>
      <c r="C300" s="154">
        <v>4120.29</v>
      </c>
    </row>
    <row r="301" spans="1:3" ht="18.75" x14ac:dyDescent="0.3">
      <c r="A301" s="8">
        <v>701259</v>
      </c>
      <c r="B301" s="12" t="s">
        <v>410</v>
      </c>
      <c r="C301" s="154">
        <v>2839.45</v>
      </c>
    </row>
    <row r="302" spans="1:3" ht="18.75" x14ac:dyDescent="0.3">
      <c r="A302" s="8">
        <v>701260</v>
      </c>
      <c r="B302" s="12" t="s">
        <v>346</v>
      </c>
      <c r="C302" s="154">
        <v>5062.5</v>
      </c>
    </row>
    <row r="303" spans="1:3" ht="18.75" x14ac:dyDescent="0.3">
      <c r="A303" s="8">
        <v>701261</v>
      </c>
      <c r="B303" s="12" t="s">
        <v>411</v>
      </c>
      <c r="C303" s="154">
        <v>2839.45</v>
      </c>
    </row>
    <row r="304" spans="1:3" ht="18.75" x14ac:dyDescent="0.3">
      <c r="A304" s="8">
        <v>701262</v>
      </c>
      <c r="B304" s="12" t="s">
        <v>1837</v>
      </c>
      <c r="C304" s="154">
        <v>4120.29</v>
      </c>
    </row>
    <row r="305" spans="1:3" ht="18.75" x14ac:dyDescent="0.3">
      <c r="A305" s="8">
        <v>701263</v>
      </c>
      <c r="B305" s="12" t="s">
        <v>347</v>
      </c>
      <c r="C305" s="154">
        <v>3163.5699999999997</v>
      </c>
    </row>
    <row r="306" spans="1:3" ht="18.75" x14ac:dyDescent="0.3">
      <c r="A306" s="8">
        <v>701264</v>
      </c>
      <c r="B306" s="12" t="s">
        <v>1838</v>
      </c>
      <c r="C306" s="154">
        <v>4738.38</v>
      </c>
    </row>
    <row r="307" spans="1:3" ht="18.75" x14ac:dyDescent="0.3">
      <c r="A307" s="8">
        <v>701265</v>
      </c>
      <c r="B307" s="12" t="s">
        <v>412</v>
      </c>
      <c r="C307" s="154">
        <v>3413.9399999999996</v>
      </c>
    </row>
    <row r="308" spans="1:3" ht="18.75" x14ac:dyDescent="0.25">
      <c r="A308" s="8">
        <v>701266</v>
      </c>
      <c r="B308" s="12" t="s">
        <v>348</v>
      </c>
      <c r="C308" s="6">
        <v>3922.06</v>
      </c>
    </row>
    <row r="309" spans="1:3" ht="18.75" x14ac:dyDescent="0.25">
      <c r="A309" s="8">
        <v>701267</v>
      </c>
      <c r="B309" s="12" t="s">
        <v>413</v>
      </c>
      <c r="C309" s="6">
        <v>3089.8199999999997</v>
      </c>
    </row>
    <row r="310" spans="1:3" ht="18.75" x14ac:dyDescent="0.25">
      <c r="A310" s="8">
        <v>701268</v>
      </c>
      <c r="B310" s="12" t="s">
        <v>1839</v>
      </c>
      <c r="C310" s="6">
        <v>4246.18</v>
      </c>
    </row>
    <row r="311" spans="1:3" ht="18.75" x14ac:dyDescent="0.25">
      <c r="A311" s="8">
        <v>701269</v>
      </c>
      <c r="B311" s="12" t="s">
        <v>349</v>
      </c>
      <c r="C311" s="6">
        <v>3089.8199999999997</v>
      </c>
    </row>
    <row r="312" spans="1:3" ht="18.75" x14ac:dyDescent="0.25">
      <c r="A312" s="8">
        <v>701270</v>
      </c>
      <c r="B312" s="12" t="s">
        <v>1840</v>
      </c>
      <c r="C312" s="6">
        <v>3922.06</v>
      </c>
    </row>
    <row r="313" spans="1:3" ht="18.75" x14ac:dyDescent="0.3">
      <c r="A313" s="8">
        <v>701271</v>
      </c>
      <c r="B313" s="12" t="s">
        <v>414</v>
      </c>
      <c r="C313" s="154">
        <v>3413.9399999999996</v>
      </c>
    </row>
    <row r="314" spans="1:3" ht="18.75" x14ac:dyDescent="0.25">
      <c r="A314" s="8">
        <v>701272</v>
      </c>
      <c r="B314" s="12" t="s">
        <v>350</v>
      </c>
      <c r="C314" s="6">
        <v>3922.06</v>
      </c>
    </row>
    <row r="315" spans="1:3" ht="18.75" x14ac:dyDescent="0.25">
      <c r="A315" s="8">
        <v>701273</v>
      </c>
      <c r="B315" s="12" t="s">
        <v>415</v>
      </c>
      <c r="C315" s="6">
        <v>3089.8199999999997</v>
      </c>
    </row>
    <row r="316" spans="1:3" ht="18.75" x14ac:dyDescent="0.25">
      <c r="A316" s="8">
        <v>701274</v>
      </c>
      <c r="B316" s="12" t="s">
        <v>1841</v>
      </c>
      <c r="C316" s="6">
        <v>4246.18</v>
      </c>
    </row>
    <row r="317" spans="1:3" ht="18.75" x14ac:dyDescent="0.25">
      <c r="A317" s="8">
        <v>701275</v>
      </c>
      <c r="B317" s="12" t="s">
        <v>351</v>
      </c>
      <c r="C317" s="6">
        <v>3089.8199999999997</v>
      </c>
    </row>
    <row r="318" spans="1:3" ht="18.75" x14ac:dyDescent="0.25">
      <c r="A318" s="8">
        <v>701276</v>
      </c>
      <c r="B318" s="12" t="s">
        <v>1842</v>
      </c>
      <c r="C318" s="6">
        <v>3473.46</v>
      </c>
    </row>
    <row r="319" spans="1:3" ht="18.75" x14ac:dyDescent="0.25">
      <c r="A319" s="8">
        <v>701277</v>
      </c>
      <c r="B319" s="12" t="s">
        <v>1843</v>
      </c>
      <c r="C319" s="6">
        <v>2965.3399999999997</v>
      </c>
    </row>
    <row r="320" spans="1:3" ht="18.75" x14ac:dyDescent="0.25">
      <c r="A320" s="8">
        <v>701278</v>
      </c>
      <c r="B320" s="12" t="s">
        <v>352</v>
      </c>
      <c r="C320" s="6">
        <v>3473.46</v>
      </c>
    </row>
    <row r="321" spans="1:3" ht="18.75" x14ac:dyDescent="0.25">
      <c r="A321" s="8">
        <v>701279</v>
      </c>
      <c r="B321" s="12" t="s">
        <v>1844</v>
      </c>
      <c r="C321" s="6">
        <v>2641.22</v>
      </c>
    </row>
    <row r="322" spans="1:3" ht="18.75" x14ac:dyDescent="0.25">
      <c r="A322" s="8">
        <v>701280</v>
      </c>
      <c r="B322" s="12" t="s">
        <v>1845</v>
      </c>
      <c r="C322" s="6">
        <v>3797.58</v>
      </c>
    </row>
    <row r="323" spans="1:3" ht="18.75" x14ac:dyDescent="0.25">
      <c r="A323" s="8">
        <v>701281</v>
      </c>
      <c r="B323" s="12" t="s">
        <v>353</v>
      </c>
      <c r="C323" s="6">
        <v>2641.22</v>
      </c>
    </row>
    <row r="324" spans="1:3" ht="18.75" x14ac:dyDescent="0.25">
      <c r="A324" s="8">
        <v>701282</v>
      </c>
      <c r="B324" s="12" t="s">
        <v>1846</v>
      </c>
      <c r="C324" s="6">
        <v>3473.46</v>
      </c>
    </row>
    <row r="325" spans="1:3" ht="18.75" x14ac:dyDescent="0.25">
      <c r="A325" s="8">
        <v>701283</v>
      </c>
      <c r="B325" s="12" t="s">
        <v>1847</v>
      </c>
      <c r="C325" s="6">
        <v>2965.3399999999997</v>
      </c>
    </row>
    <row r="326" spans="1:3" ht="18.75" x14ac:dyDescent="0.25">
      <c r="A326" s="8">
        <v>701284</v>
      </c>
      <c r="B326" s="12" t="s">
        <v>354</v>
      </c>
      <c r="C326" s="6">
        <v>3473.46</v>
      </c>
    </row>
    <row r="327" spans="1:3" ht="18.75" x14ac:dyDescent="0.25">
      <c r="A327" s="8">
        <v>701285</v>
      </c>
      <c r="B327" s="12" t="s">
        <v>1848</v>
      </c>
      <c r="C327" s="6">
        <v>2641.22</v>
      </c>
    </row>
    <row r="328" spans="1:3" ht="18.75" x14ac:dyDescent="0.25">
      <c r="A328" s="8">
        <v>701286</v>
      </c>
      <c r="B328" s="12" t="s">
        <v>1849</v>
      </c>
      <c r="C328" s="6">
        <v>3797.58</v>
      </c>
    </row>
    <row r="329" spans="1:3" ht="18.75" x14ac:dyDescent="0.25">
      <c r="A329" s="8">
        <v>701287</v>
      </c>
      <c r="B329" s="12" t="s">
        <v>355</v>
      </c>
      <c r="C329" s="6">
        <v>2641.22</v>
      </c>
    </row>
    <row r="330" spans="1:3" ht="18.75" x14ac:dyDescent="0.25">
      <c r="A330" s="8">
        <v>701288</v>
      </c>
      <c r="B330" s="12" t="s">
        <v>1850</v>
      </c>
      <c r="C330" s="6">
        <v>3473.46</v>
      </c>
    </row>
    <row r="331" spans="1:3" ht="18.75" x14ac:dyDescent="0.25">
      <c r="A331" s="8">
        <v>701289</v>
      </c>
      <c r="B331" s="12" t="s">
        <v>1851</v>
      </c>
      <c r="C331" s="6">
        <v>2965.3399999999997</v>
      </c>
    </row>
    <row r="332" spans="1:3" ht="18.75" x14ac:dyDescent="0.25">
      <c r="A332" s="8">
        <v>701290</v>
      </c>
      <c r="B332" s="12" t="s">
        <v>356</v>
      </c>
      <c r="C332" s="6">
        <v>3473.46</v>
      </c>
    </row>
    <row r="333" spans="1:3" ht="18.75" x14ac:dyDescent="0.25">
      <c r="A333" s="8">
        <v>701291</v>
      </c>
      <c r="B333" s="12" t="s">
        <v>1852</v>
      </c>
      <c r="C333" s="6">
        <v>2641.22</v>
      </c>
    </row>
    <row r="334" spans="1:3" ht="18.75" x14ac:dyDescent="0.25">
      <c r="A334" s="8">
        <v>701292</v>
      </c>
      <c r="B334" s="12" t="s">
        <v>1853</v>
      </c>
      <c r="C334" s="6">
        <v>3797.58</v>
      </c>
    </row>
    <row r="335" spans="1:3" ht="18.75" x14ac:dyDescent="0.25">
      <c r="A335" s="8">
        <v>701293</v>
      </c>
      <c r="B335" s="12" t="s">
        <v>357</v>
      </c>
      <c r="C335" s="6">
        <v>2641.22</v>
      </c>
    </row>
    <row r="336" spans="1:3" ht="18.75" x14ac:dyDescent="0.25">
      <c r="A336" s="8">
        <v>701294</v>
      </c>
      <c r="B336" s="12" t="s">
        <v>1854</v>
      </c>
      <c r="C336" s="6">
        <v>3473.46</v>
      </c>
    </row>
    <row r="337" spans="1:3" ht="18.75" x14ac:dyDescent="0.25">
      <c r="A337" s="8">
        <v>701295</v>
      </c>
      <c r="B337" s="12" t="s">
        <v>1855</v>
      </c>
      <c r="C337" s="6">
        <v>2965.3399999999997</v>
      </c>
    </row>
    <row r="338" spans="1:3" ht="18.75" x14ac:dyDescent="0.25">
      <c r="A338" s="8">
        <v>701296</v>
      </c>
      <c r="B338" s="12" t="s">
        <v>358</v>
      </c>
      <c r="C338" s="6">
        <v>3473.46</v>
      </c>
    </row>
    <row r="339" spans="1:3" ht="18.75" x14ac:dyDescent="0.25">
      <c r="A339" s="8">
        <v>701297</v>
      </c>
      <c r="B339" s="12" t="s">
        <v>1856</v>
      </c>
      <c r="C339" s="6">
        <v>2641.22</v>
      </c>
    </row>
    <row r="340" spans="1:3" ht="18.75" x14ac:dyDescent="0.25">
      <c r="A340" s="8">
        <v>701298</v>
      </c>
      <c r="B340" s="12" t="s">
        <v>1857</v>
      </c>
      <c r="C340" s="6">
        <v>3797.58</v>
      </c>
    </row>
    <row r="341" spans="1:3" ht="18.75" x14ac:dyDescent="0.25">
      <c r="A341" s="8">
        <v>701299</v>
      </c>
      <c r="B341" s="12" t="s">
        <v>1858</v>
      </c>
      <c r="C341" s="6">
        <v>2641.22</v>
      </c>
    </row>
    <row r="342" spans="1:3" ht="18.75" x14ac:dyDescent="0.3">
      <c r="A342" s="169"/>
      <c r="B342" s="170" t="s">
        <v>277</v>
      </c>
      <c r="C342" s="6"/>
    </row>
    <row r="343" spans="1:3" ht="18.75" x14ac:dyDescent="0.25">
      <c r="A343" s="8">
        <v>702218</v>
      </c>
      <c r="B343" s="12" t="s">
        <v>1907</v>
      </c>
      <c r="C343" s="6">
        <v>3969.1299999999997</v>
      </c>
    </row>
    <row r="344" spans="1:3" ht="18.75" x14ac:dyDescent="0.25">
      <c r="A344" s="8">
        <v>702221</v>
      </c>
      <c r="B344" s="12" t="s">
        <v>362</v>
      </c>
      <c r="C344" s="6">
        <v>3136.89</v>
      </c>
    </row>
    <row r="345" spans="1:3" ht="18.75" x14ac:dyDescent="0.25">
      <c r="A345" s="8">
        <v>702224</v>
      </c>
      <c r="B345" s="12" t="s">
        <v>363</v>
      </c>
      <c r="C345" s="6">
        <v>3969.1299999999997</v>
      </c>
    </row>
    <row r="346" spans="1:3" ht="18.75" x14ac:dyDescent="0.25">
      <c r="A346" s="8">
        <v>702227</v>
      </c>
      <c r="B346" s="12" t="s">
        <v>364</v>
      </c>
      <c r="C346" s="6">
        <v>3136.89</v>
      </c>
    </row>
    <row r="347" spans="1:3" ht="18.75" x14ac:dyDescent="0.25">
      <c r="A347" s="8">
        <v>702230</v>
      </c>
      <c r="B347" s="12" t="s">
        <v>365</v>
      </c>
      <c r="C347" s="6">
        <v>3969.1299999999997</v>
      </c>
    </row>
    <row r="348" spans="1:3" ht="18.75" x14ac:dyDescent="0.25">
      <c r="A348" s="8">
        <v>702233</v>
      </c>
      <c r="B348" s="12" t="s">
        <v>366</v>
      </c>
      <c r="C348" s="6">
        <v>3136.89</v>
      </c>
    </row>
    <row r="349" spans="1:3" ht="18.75" x14ac:dyDescent="0.25">
      <c r="A349" s="8">
        <v>702236</v>
      </c>
      <c r="B349" s="12" t="s">
        <v>367</v>
      </c>
      <c r="C349" s="6">
        <v>4464.5</v>
      </c>
    </row>
    <row r="350" spans="1:3" ht="18.75" x14ac:dyDescent="0.25">
      <c r="A350" s="8">
        <v>702239</v>
      </c>
      <c r="B350" s="12" t="s">
        <v>271</v>
      </c>
      <c r="C350" s="6">
        <v>3632.2599999999998</v>
      </c>
    </row>
    <row r="351" spans="1:3" ht="18.75" x14ac:dyDescent="0.25">
      <c r="A351" s="8">
        <v>702240</v>
      </c>
      <c r="B351" s="12" t="s">
        <v>1908</v>
      </c>
      <c r="C351" s="6">
        <v>6159.18</v>
      </c>
    </row>
    <row r="352" spans="1:3" ht="18.75" x14ac:dyDescent="0.25">
      <c r="A352" s="8">
        <v>702241</v>
      </c>
      <c r="B352" s="12" t="s">
        <v>1909</v>
      </c>
      <c r="C352" s="6">
        <v>3291.91</v>
      </c>
    </row>
    <row r="353" spans="1:3" ht="18.75" x14ac:dyDescent="0.25">
      <c r="A353" s="8">
        <v>702242</v>
      </c>
      <c r="B353" s="12" t="s">
        <v>368</v>
      </c>
      <c r="C353" s="6">
        <v>7144.97</v>
      </c>
    </row>
    <row r="354" spans="1:3" ht="18.75" x14ac:dyDescent="0.25">
      <c r="A354" s="8">
        <v>702243</v>
      </c>
      <c r="B354" s="12" t="s">
        <v>1910</v>
      </c>
      <c r="C354" s="6">
        <v>3291.91</v>
      </c>
    </row>
    <row r="355" spans="1:3" ht="18.75" x14ac:dyDescent="0.25">
      <c r="A355" s="8">
        <v>702244</v>
      </c>
      <c r="B355" s="12" t="s">
        <v>1911</v>
      </c>
      <c r="C355" s="6">
        <v>6159.18</v>
      </c>
    </row>
    <row r="356" spans="1:3" ht="18.75" x14ac:dyDescent="0.25">
      <c r="A356" s="8">
        <v>702245</v>
      </c>
      <c r="B356" s="12" t="s">
        <v>8</v>
      </c>
      <c r="C356" s="6">
        <v>6132.34</v>
      </c>
    </row>
    <row r="357" spans="1:3" ht="18.75" x14ac:dyDescent="0.25">
      <c r="A357" s="8">
        <v>702246</v>
      </c>
      <c r="B357" s="12" t="s">
        <v>1912</v>
      </c>
      <c r="C357" s="6">
        <v>6159.18</v>
      </c>
    </row>
    <row r="358" spans="1:3" ht="18.75" x14ac:dyDescent="0.25">
      <c r="A358" s="8">
        <v>702247</v>
      </c>
      <c r="B358" s="12" t="s">
        <v>1913</v>
      </c>
      <c r="C358" s="6">
        <v>3291.91</v>
      </c>
    </row>
    <row r="359" spans="1:3" ht="18.75" x14ac:dyDescent="0.25">
      <c r="A359" s="8">
        <v>702248</v>
      </c>
      <c r="B359" s="12" t="s">
        <v>369</v>
      </c>
      <c r="C359" s="6">
        <v>7144.97</v>
      </c>
    </row>
    <row r="360" spans="1:3" ht="18.75" x14ac:dyDescent="0.25">
      <c r="A360" s="8">
        <v>702249</v>
      </c>
      <c r="B360" s="12" t="s">
        <v>416</v>
      </c>
      <c r="C360" s="6">
        <v>3291.91</v>
      </c>
    </row>
    <row r="361" spans="1:3" ht="18.75" x14ac:dyDescent="0.25">
      <c r="A361" s="8">
        <v>702250</v>
      </c>
      <c r="B361" s="12" t="s">
        <v>417</v>
      </c>
      <c r="C361" s="6">
        <v>6159.18</v>
      </c>
    </row>
    <row r="362" spans="1:3" ht="18.75" x14ac:dyDescent="0.25">
      <c r="A362" s="8">
        <v>702251</v>
      </c>
      <c r="B362" s="12" t="s">
        <v>370</v>
      </c>
      <c r="C362" s="6">
        <v>4277.7</v>
      </c>
    </row>
    <row r="363" spans="1:3" ht="18.75" x14ac:dyDescent="0.25">
      <c r="A363" s="8">
        <v>702252</v>
      </c>
      <c r="B363" s="12" t="s">
        <v>418</v>
      </c>
      <c r="C363" s="6">
        <v>6159.18</v>
      </c>
    </row>
    <row r="364" spans="1:3" ht="18.75" x14ac:dyDescent="0.25">
      <c r="A364" s="8">
        <v>702253</v>
      </c>
      <c r="B364" s="12" t="s">
        <v>419</v>
      </c>
      <c r="C364" s="6">
        <v>3291.91</v>
      </c>
    </row>
    <row r="365" spans="1:3" ht="18.75" x14ac:dyDescent="0.25">
      <c r="A365" s="8">
        <v>702254</v>
      </c>
      <c r="B365" s="12" t="s">
        <v>1914</v>
      </c>
      <c r="C365" s="6">
        <v>7144.97</v>
      </c>
    </row>
    <row r="366" spans="1:3" ht="18.75" x14ac:dyDescent="0.25">
      <c r="A366" s="8">
        <v>702255</v>
      </c>
      <c r="B366" s="12" t="s">
        <v>420</v>
      </c>
      <c r="C366" s="6">
        <v>3291.91</v>
      </c>
    </row>
    <row r="367" spans="1:3" ht="18.75" x14ac:dyDescent="0.25">
      <c r="A367" s="8">
        <v>702256</v>
      </c>
      <c r="B367" s="12" t="s">
        <v>421</v>
      </c>
      <c r="C367" s="6">
        <v>6159.18</v>
      </c>
    </row>
    <row r="368" spans="1:3" ht="18.75" x14ac:dyDescent="0.25">
      <c r="A368" s="8">
        <v>702257</v>
      </c>
      <c r="B368" s="12" t="s">
        <v>371</v>
      </c>
      <c r="C368" s="6">
        <v>4277.7</v>
      </c>
    </row>
    <row r="369" spans="1:3" ht="18.75" x14ac:dyDescent="0.25">
      <c r="A369" s="8">
        <v>702258</v>
      </c>
      <c r="B369" s="12" t="s">
        <v>422</v>
      </c>
      <c r="C369" s="6">
        <v>6159.18</v>
      </c>
    </row>
    <row r="370" spans="1:3" ht="18.75" x14ac:dyDescent="0.25">
      <c r="A370" s="8">
        <v>702259</v>
      </c>
      <c r="B370" s="12" t="s">
        <v>423</v>
      </c>
      <c r="C370" s="6">
        <v>3291.91</v>
      </c>
    </row>
    <row r="371" spans="1:3" ht="18.75" x14ac:dyDescent="0.25">
      <c r="A371" s="8">
        <v>702260</v>
      </c>
      <c r="B371" s="12" t="s">
        <v>372</v>
      </c>
      <c r="C371" s="6">
        <v>7144.97</v>
      </c>
    </row>
    <row r="372" spans="1:3" ht="18.75" x14ac:dyDescent="0.25">
      <c r="A372" s="8">
        <v>702261</v>
      </c>
      <c r="B372" s="12" t="s">
        <v>1915</v>
      </c>
      <c r="C372" s="6">
        <v>3291.91</v>
      </c>
    </row>
    <row r="373" spans="1:3" ht="18.75" x14ac:dyDescent="0.25">
      <c r="A373" s="8">
        <v>702262</v>
      </c>
      <c r="B373" s="12" t="s">
        <v>425</v>
      </c>
      <c r="C373" s="6">
        <v>6159.18</v>
      </c>
    </row>
    <row r="374" spans="1:3" ht="18.75" x14ac:dyDescent="0.25">
      <c r="A374" s="8">
        <v>702263</v>
      </c>
      <c r="B374" s="12" t="s">
        <v>373</v>
      </c>
      <c r="C374" s="6">
        <v>4277.7</v>
      </c>
    </row>
    <row r="375" spans="1:3" ht="18.75" x14ac:dyDescent="0.25">
      <c r="A375" s="8">
        <v>702264</v>
      </c>
      <c r="B375" s="12" t="s">
        <v>426</v>
      </c>
      <c r="C375" s="6">
        <v>6159.18</v>
      </c>
    </row>
    <row r="376" spans="1:3" ht="18.75" x14ac:dyDescent="0.25">
      <c r="A376" s="8">
        <v>702265</v>
      </c>
      <c r="B376" s="12" t="s">
        <v>462</v>
      </c>
      <c r="C376" s="6">
        <v>3866.3999999999996</v>
      </c>
    </row>
    <row r="377" spans="1:3" ht="18.75" x14ac:dyDescent="0.25">
      <c r="A377" s="8">
        <v>702266</v>
      </c>
      <c r="B377" s="12" t="s">
        <v>272</v>
      </c>
      <c r="C377" s="6">
        <v>5960.95</v>
      </c>
    </row>
    <row r="378" spans="1:3" ht="18.75" x14ac:dyDescent="0.25">
      <c r="A378" s="8">
        <v>702267</v>
      </c>
      <c r="B378" s="12" t="s">
        <v>427</v>
      </c>
      <c r="C378" s="6">
        <v>3542.2799999999997</v>
      </c>
    </row>
    <row r="379" spans="1:3" ht="18.75" x14ac:dyDescent="0.25">
      <c r="A379" s="8">
        <v>702268</v>
      </c>
      <c r="B379" s="12" t="s">
        <v>428</v>
      </c>
      <c r="C379" s="6">
        <v>6285.07</v>
      </c>
    </row>
    <row r="380" spans="1:3" ht="18.75" x14ac:dyDescent="0.25">
      <c r="A380" s="8">
        <v>702269</v>
      </c>
      <c r="B380" s="12" t="s">
        <v>273</v>
      </c>
      <c r="C380" s="6">
        <v>3542.2799999999997</v>
      </c>
    </row>
    <row r="381" spans="1:3" ht="18.75" x14ac:dyDescent="0.25">
      <c r="A381" s="8">
        <v>702270</v>
      </c>
      <c r="B381" s="12" t="s">
        <v>429</v>
      </c>
      <c r="C381" s="6">
        <v>5960.95</v>
      </c>
    </row>
    <row r="382" spans="1:3" ht="18.75" x14ac:dyDescent="0.25">
      <c r="A382" s="8">
        <v>702271</v>
      </c>
      <c r="B382" s="12" t="s">
        <v>430</v>
      </c>
      <c r="C382" s="6">
        <v>3866.3999999999996</v>
      </c>
    </row>
    <row r="383" spans="1:3" ht="18.75" x14ac:dyDescent="0.25">
      <c r="A383" s="8">
        <v>702272</v>
      </c>
      <c r="B383" s="12" t="s">
        <v>274</v>
      </c>
      <c r="C383" s="6">
        <v>5960.95</v>
      </c>
    </row>
    <row r="384" spans="1:3" ht="18.75" x14ac:dyDescent="0.25">
      <c r="A384" s="8">
        <v>702273</v>
      </c>
      <c r="B384" s="12" t="s">
        <v>431</v>
      </c>
      <c r="C384" s="6">
        <v>3542.2799999999997</v>
      </c>
    </row>
    <row r="385" spans="1:3" ht="18.75" x14ac:dyDescent="0.25">
      <c r="A385" s="8">
        <v>702274</v>
      </c>
      <c r="B385" s="12" t="s">
        <v>1916</v>
      </c>
      <c r="C385" s="6">
        <v>6285.07</v>
      </c>
    </row>
    <row r="386" spans="1:3" ht="18.75" x14ac:dyDescent="0.25">
      <c r="A386" s="8">
        <v>702275</v>
      </c>
      <c r="B386" s="12" t="s">
        <v>275</v>
      </c>
      <c r="C386" s="6">
        <v>3542.2799999999997</v>
      </c>
    </row>
    <row r="387" spans="1:3" ht="18.75" x14ac:dyDescent="0.25">
      <c r="A387" s="8">
        <v>702276</v>
      </c>
      <c r="B387" s="12" t="s">
        <v>1917</v>
      </c>
      <c r="C387" s="6">
        <v>3925.92</v>
      </c>
    </row>
    <row r="388" spans="1:3" ht="18.75" x14ac:dyDescent="0.25">
      <c r="A388" s="8">
        <v>702277</v>
      </c>
      <c r="B388" s="12" t="s">
        <v>1918</v>
      </c>
      <c r="C388" s="6">
        <v>3417.7999999999997</v>
      </c>
    </row>
    <row r="389" spans="1:3" ht="18.75" x14ac:dyDescent="0.25">
      <c r="A389" s="8">
        <v>702278</v>
      </c>
      <c r="B389" s="12" t="s">
        <v>374</v>
      </c>
      <c r="C389" s="6">
        <v>3925.92</v>
      </c>
    </row>
    <row r="390" spans="1:3" ht="18.75" x14ac:dyDescent="0.25">
      <c r="A390" s="8">
        <v>702279</v>
      </c>
      <c r="B390" s="12" t="s">
        <v>1919</v>
      </c>
      <c r="C390" s="6">
        <v>3093.68</v>
      </c>
    </row>
    <row r="391" spans="1:3" ht="18.75" x14ac:dyDescent="0.25">
      <c r="A391" s="8">
        <v>702280</v>
      </c>
      <c r="B391" s="12" t="s">
        <v>1920</v>
      </c>
      <c r="C391" s="6">
        <v>4250.04</v>
      </c>
    </row>
    <row r="392" spans="1:3" ht="18.75" x14ac:dyDescent="0.25">
      <c r="A392" s="8">
        <v>702281</v>
      </c>
      <c r="B392" s="12" t="s">
        <v>375</v>
      </c>
      <c r="C392" s="6">
        <v>3093.68</v>
      </c>
    </row>
    <row r="393" spans="1:3" ht="18.75" x14ac:dyDescent="0.25">
      <c r="A393" s="8">
        <v>702282</v>
      </c>
      <c r="B393" s="12" t="s">
        <v>1921</v>
      </c>
      <c r="C393" s="6">
        <v>3925.92</v>
      </c>
    </row>
    <row r="394" spans="1:3" ht="18.75" x14ac:dyDescent="0.25">
      <c r="A394" s="8">
        <v>702283</v>
      </c>
      <c r="B394" s="12" t="s">
        <v>1922</v>
      </c>
      <c r="C394" s="6">
        <v>3417.7999999999997</v>
      </c>
    </row>
    <row r="395" spans="1:3" ht="18.75" x14ac:dyDescent="0.25">
      <c r="A395" s="8">
        <v>702284</v>
      </c>
      <c r="B395" s="12" t="s">
        <v>376</v>
      </c>
      <c r="C395" s="6">
        <v>3925.92</v>
      </c>
    </row>
    <row r="396" spans="1:3" ht="18.75" x14ac:dyDescent="0.25">
      <c r="A396" s="8">
        <v>702285</v>
      </c>
      <c r="B396" s="12" t="s">
        <v>1923</v>
      </c>
      <c r="C396" s="6">
        <v>3093.68</v>
      </c>
    </row>
    <row r="397" spans="1:3" ht="18.75" x14ac:dyDescent="0.25">
      <c r="A397" s="8">
        <v>702286</v>
      </c>
      <c r="B397" s="12" t="s">
        <v>1924</v>
      </c>
      <c r="C397" s="6">
        <v>4250.04</v>
      </c>
    </row>
    <row r="398" spans="1:3" ht="18.75" x14ac:dyDescent="0.25">
      <c r="A398" s="8">
        <v>702287</v>
      </c>
      <c r="B398" s="12" t="s">
        <v>377</v>
      </c>
      <c r="C398" s="6">
        <v>3093.68</v>
      </c>
    </row>
    <row r="399" spans="1:3" ht="18.75" x14ac:dyDescent="0.25">
      <c r="A399" s="8">
        <v>702288</v>
      </c>
      <c r="B399" s="12" t="s">
        <v>1925</v>
      </c>
      <c r="C399" s="6">
        <v>3925.92</v>
      </c>
    </row>
    <row r="400" spans="1:3" ht="18.75" x14ac:dyDescent="0.25">
      <c r="A400" s="8">
        <v>702289</v>
      </c>
      <c r="B400" s="12" t="s">
        <v>1926</v>
      </c>
      <c r="C400" s="6">
        <v>3417.7999999999997</v>
      </c>
    </row>
    <row r="401" spans="1:3" ht="18.75" x14ac:dyDescent="0.25">
      <c r="A401" s="8">
        <v>702290</v>
      </c>
      <c r="B401" s="12" t="s">
        <v>378</v>
      </c>
      <c r="C401" s="6">
        <v>3925.92</v>
      </c>
    </row>
    <row r="402" spans="1:3" ht="18.75" x14ac:dyDescent="0.25">
      <c r="A402" s="8">
        <v>702291</v>
      </c>
      <c r="B402" s="12" t="s">
        <v>1927</v>
      </c>
      <c r="C402" s="6">
        <v>3093.68</v>
      </c>
    </row>
    <row r="403" spans="1:3" ht="18.75" x14ac:dyDescent="0.25">
      <c r="A403" s="8">
        <v>702292</v>
      </c>
      <c r="B403" s="12" t="s">
        <v>1928</v>
      </c>
      <c r="C403" s="6">
        <v>4250.04</v>
      </c>
    </row>
    <row r="404" spans="1:3" ht="18.75" x14ac:dyDescent="0.25">
      <c r="A404" s="8">
        <v>702293</v>
      </c>
      <c r="B404" s="12" t="s">
        <v>379</v>
      </c>
      <c r="C404" s="6">
        <v>3093.68</v>
      </c>
    </row>
    <row r="405" spans="1:3" ht="18.75" x14ac:dyDescent="0.25">
      <c r="A405" s="8">
        <v>702294</v>
      </c>
      <c r="B405" s="12" t="s">
        <v>1929</v>
      </c>
      <c r="C405" s="6">
        <v>3925.92</v>
      </c>
    </row>
    <row r="406" spans="1:3" ht="18.75" x14ac:dyDescent="0.25">
      <c r="A406" s="8">
        <v>702295</v>
      </c>
      <c r="B406" s="12" t="s">
        <v>1930</v>
      </c>
      <c r="C406" s="6">
        <v>3417.7999999999997</v>
      </c>
    </row>
    <row r="407" spans="1:3" ht="18.75" x14ac:dyDescent="0.25">
      <c r="A407" s="8">
        <v>702296</v>
      </c>
      <c r="B407" s="12" t="s">
        <v>380</v>
      </c>
      <c r="C407" s="6">
        <v>3925.92</v>
      </c>
    </row>
    <row r="408" spans="1:3" ht="18.75" x14ac:dyDescent="0.25">
      <c r="A408" s="8">
        <v>702297</v>
      </c>
      <c r="B408" s="12" t="s">
        <v>1931</v>
      </c>
      <c r="C408" s="6">
        <v>3093.68</v>
      </c>
    </row>
    <row r="409" spans="1:3" ht="18.75" x14ac:dyDescent="0.25">
      <c r="A409" s="8">
        <v>702298</v>
      </c>
      <c r="B409" s="12" t="s">
        <v>1932</v>
      </c>
      <c r="C409" s="6">
        <v>4250.04</v>
      </c>
    </row>
    <row r="410" spans="1:3" ht="18.75" x14ac:dyDescent="0.25">
      <c r="A410" s="8">
        <v>702299</v>
      </c>
      <c r="B410" s="12" t="s">
        <v>1933</v>
      </c>
      <c r="C410" s="6">
        <v>3093.68</v>
      </c>
    </row>
    <row r="411" spans="1:3" ht="59.25" customHeight="1" x14ac:dyDescent="0.3">
      <c r="A411" s="265" t="s">
        <v>2548</v>
      </c>
      <c r="B411" s="265"/>
      <c r="C411" s="265"/>
    </row>
    <row r="412" spans="1:3" ht="47.25" customHeight="1" x14ac:dyDescent="0.25">
      <c r="A412" s="255" t="s">
        <v>2634</v>
      </c>
      <c r="B412" s="256"/>
      <c r="C412" s="256"/>
    </row>
    <row r="413" spans="1:3" ht="18.75" x14ac:dyDescent="0.3">
      <c r="A413" s="171" t="s">
        <v>447</v>
      </c>
      <c r="B413" s="1"/>
      <c r="C413" s="172"/>
    </row>
    <row r="414" spans="1:3" ht="18.75" x14ac:dyDescent="0.3">
      <c r="A414" s="171"/>
      <c r="B414" s="1"/>
      <c r="C414" s="172"/>
    </row>
    <row r="415" spans="1:3" ht="93.75" x14ac:dyDescent="0.3">
      <c r="A415" s="173" t="s">
        <v>9</v>
      </c>
      <c r="B415" s="8" t="s">
        <v>0</v>
      </c>
      <c r="C415" s="151" t="s">
        <v>1</v>
      </c>
    </row>
    <row r="416" spans="1:3" ht="18.75" x14ac:dyDescent="0.3">
      <c r="A416" s="10">
        <v>1</v>
      </c>
      <c r="B416" s="10">
        <v>2</v>
      </c>
      <c r="C416" s="14">
        <v>3</v>
      </c>
    </row>
    <row r="417" spans="1:3" ht="18.75" x14ac:dyDescent="0.3">
      <c r="A417" s="10">
        <v>801201</v>
      </c>
      <c r="B417" s="11" t="s">
        <v>448</v>
      </c>
      <c r="C417" s="174">
        <v>8197.2500000000018</v>
      </c>
    </row>
    <row r="418" spans="1:3" ht="18.75" x14ac:dyDescent="0.3">
      <c r="A418" s="10">
        <v>801202</v>
      </c>
      <c r="B418" s="11" t="s">
        <v>449</v>
      </c>
      <c r="C418" s="174">
        <v>6803.6800000000012</v>
      </c>
    </row>
    <row r="419" spans="1:3" ht="18.75" x14ac:dyDescent="0.3">
      <c r="A419" s="10">
        <v>801203</v>
      </c>
      <c r="B419" s="11" t="s">
        <v>450</v>
      </c>
      <c r="C419" s="174">
        <v>7232.670000000001</v>
      </c>
    </row>
    <row r="420" spans="1:3" ht="18.75" x14ac:dyDescent="0.3">
      <c r="A420" s="10">
        <v>801204</v>
      </c>
      <c r="B420" s="11" t="s">
        <v>451</v>
      </c>
      <c r="C420" s="174">
        <v>7979.6799999999994</v>
      </c>
    </row>
    <row r="421" spans="1:3" ht="18.75" x14ac:dyDescent="0.3">
      <c r="A421" s="10">
        <v>801205</v>
      </c>
      <c r="B421" s="11" t="s">
        <v>452</v>
      </c>
      <c r="C421" s="174">
        <v>8709.01</v>
      </c>
    </row>
    <row r="422" spans="1:3" ht="18.75" x14ac:dyDescent="0.3">
      <c r="A422" s="10">
        <v>801206</v>
      </c>
      <c r="B422" s="11" t="s">
        <v>453</v>
      </c>
      <c r="C422" s="174">
        <v>9256.0199999999986</v>
      </c>
    </row>
    <row r="423" spans="1:3" ht="18.75" x14ac:dyDescent="0.25">
      <c r="A423" s="257" t="s">
        <v>454</v>
      </c>
      <c r="B423" s="257"/>
      <c r="C423" s="172"/>
    </row>
    <row r="424" spans="1:3" ht="93.75" x14ac:dyDescent="0.25">
      <c r="A424" s="9" t="s">
        <v>9</v>
      </c>
      <c r="B424" s="8" t="s">
        <v>0</v>
      </c>
      <c r="C424" s="151" t="s">
        <v>1</v>
      </c>
    </row>
    <row r="425" spans="1:3" ht="18.75" x14ac:dyDescent="0.3">
      <c r="A425" s="173">
        <v>1</v>
      </c>
      <c r="B425" s="173">
        <v>2</v>
      </c>
      <c r="C425" s="14">
        <v>3</v>
      </c>
    </row>
    <row r="426" spans="1:3" ht="18.75" x14ac:dyDescent="0.3">
      <c r="A426" s="9">
        <v>801101</v>
      </c>
      <c r="B426" s="11" t="s">
        <v>448</v>
      </c>
      <c r="C426" s="174">
        <v>8003.4100000000017</v>
      </c>
    </row>
    <row r="427" spans="1:3" ht="18.75" x14ac:dyDescent="0.25">
      <c r="A427" s="9">
        <v>801102</v>
      </c>
      <c r="B427" s="175" t="s">
        <v>449</v>
      </c>
      <c r="C427" s="174">
        <v>6609.8400000000011</v>
      </c>
    </row>
    <row r="428" spans="1:3" ht="18.75" x14ac:dyDescent="0.25">
      <c r="A428" s="9">
        <v>801103</v>
      </c>
      <c r="B428" s="175" t="s">
        <v>450</v>
      </c>
      <c r="C428" s="174">
        <v>7038.8300000000008</v>
      </c>
    </row>
    <row r="429" spans="1:3" ht="18.75" x14ac:dyDescent="0.25">
      <c r="A429" s="9">
        <v>801104</v>
      </c>
      <c r="B429" s="175" t="s">
        <v>451</v>
      </c>
      <c r="C429" s="174">
        <v>7785.8399999999992</v>
      </c>
    </row>
    <row r="430" spans="1:3" ht="18.75" x14ac:dyDescent="0.25">
      <c r="A430" s="9">
        <v>801105</v>
      </c>
      <c r="B430" s="175" t="s">
        <v>452</v>
      </c>
      <c r="C430" s="174">
        <v>8424</v>
      </c>
    </row>
    <row r="431" spans="1:3" ht="35.25" customHeight="1" x14ac:dyDescent="0.25">
      <c r="A431" s="9">
        <v>801106</v>
      </c>
      <c r="B431" s="175" t="s">
        <v>453</v>
      </c>
      <c r="C431" s="174">
        <v>8971.0099999999984</v>
      </c>
    </row>
    <row r="432" spans="1:3" ht="20.25" customHeight="1" x14ac:dyDescent="0.25">
      <c r="A432" s="176"/>
      <c r="B432" s="1"/>
      <c r="C432" s="172"/>
    </row>
    <row r="433" spans="1:3" ht="76.5" customHeight="1" x14ac:dyDescent="0.3">
      <c r="A433" s="265" t="s">
        <v>2549</v>
      </c>
      <c r="B433" s="265"/>
      <c r="C433" s="265"/>
    </row>
    <row r="434" spans="1:3" ht="45.75" customHeight="1" x14ac:dyDescent="0.25">
      <c r="A434" s="255" t="s">
        <v>2634</v>
      </c>
      <c r="B434" s="256"/>
      <c r="C434" s="256"/>
    </row>
    <row r="435" spans="1:3" ht="37.5" x14ac:dyDescent="0.3">
      <c r="A435" s="177" t="s">
        <v>447</v>
      </c>
      <c r="B435" s="178"/>
      <c r="C435" s="172"/>
    </row>
    <row r="436" spans="1:3" ht="93.75" x14ac:dyDescent="0.25">
      <c r="A436" s="9" t="s">
        <v>9</v>
      </c>
      <c r="B436" s="8" t="s">
        <v>0</v>
      </c>
      <c r="C436" s="151" t="s">
        <v>1</v>
      </c>
    </row>
    <row r="437" spans="1:3" ht="18.75" x14ac:dyDescent="0.3">
      <c r="A437" s="10">
        <v>1</v>
      </c>
      <c r="B437" s="10">
        <v>2</v>
      </c>
      <c r="C437" s="14">
        <v>3</v>
      </c>
    </row>
    <row r="438" spans="1:3" ht="18.75" x14ac:dyDescent="0.3">
      <c r="A438" s="10">
        <v>811201</v>
      </c>
      <c r="B438" s="11" t="s">
        <v>448</v>
      </c>
      <c r="C438" s="174">
        <v>8197.2500000000018</v>
      </c>
    </row>
    <row r="439" spans="1:3" ht="18.75" x14ac:dyDescent="0.3">
      <c r="A439" s="10">
        <v>811202</v>
      </c>
      <c r="B439" s="175" t="s">
        <v>449</v>
      </c>
      <c r="C439" s="174">
        <v>6803.6800000000012</v>
      </c>
    </row>
    <row r="440" spans="1:3" ht="18.75" x14ac:dyDescent="0.3">
      <c r="A440" s="10">
        <v>811203</v>
      </c>
      <c r="B440" s="175" t="s">
        <v>450</v>
      </c>
      <c r="C440" s="174">
        <v>7232.670000000001</v>
      </c>
    </row>
    <row r="441" spans="1:3" ht="18.75" x14ac:dyDescent="0.3">
      <c r="A441" s="10">
        <v>811204</v>
      </c>
      <c r="B441" s="175" t="s">
        <v>451</v>
      </c>
      <c r="C441" s="174">
        <v>7979.6799999999994</v>
      </c>
    </row>
    <row r="442" spans="1:3" ht="18.75" x14ac:dyDescent="0.3">
      <c r="A442" s="10">
        <v>811205</v>
      </c>
      <c r="B442" s="175" t="s">
        <v>452</v>
      </c>
      <c r="C442" s="174">
        <v>8709.01</v>
      </c>
    </row>
    <row r="443" spans="1:3" ht="18.75" x14ac:dyDescent="0.3">
      <c r="A443" s="10">
        <v>811206</v>
      </c>
      <c r="B443" s="175" t="s">
        <v>453</v>
      </c>
      <c r="C443" s="174">
        <v>9256.0199999999986</v>
      </c>
    </row>
    <row r="444" spans="1:3" ht="18.75" x14ac:dyDescent="0.3">
      <c r="A444" s="179" t="s">
        <v>454</v>
      </c>
      <c r="B444" s="180"/>
      <c r="C444" s="172"/>
    </row>
    <row r="445" spans="1:3" ht="93.75" x14ac:dyDescent="0.25">
      <c r="A445" s="9" t="s">
        <v>9</v>
      </c>
      <c r="B445" s="9" t="s">
        <v>0</v>
      </c>
      <c r="C445" s="151" t="s">
        <v>1</v>
      </c>
    </row>
    <row r="446" spans="1:3" ht="18.75" x14ac:dyDescent="0.3">
      <c r="A446" s="173">
        <v>1</v>
      </c>
      <c r="B446" s="173">
        <v>2</v>
      </c>
      <c r="C446" s="14">
        <v>3</v>
      </c>
    </row>
    <row r="447" spans="1:3" ht="18.75" x14ac:dyDescent="0.3">
      <c r="A447" s="173">
        <v>811101</v>
      </c>
      <c r="B447" s="11" t="s">
        <v>448</v>
      </c>
      <c r="C447" s="174">
        <v>8003.4100000000017</v>
      </c>
    </row>
    <row r="448" spans="1:3" ht="18.75" x14ac:dyDescent="0.3">
      <c r="A448" s="173">
        <v>811102</v>
      </c>
      <c r="B448" s="175" t="s">
        <v>449</v>
      </c>
      <c r="C448" s="174">
        <v>6609.8400000000011</v>
      </c>
    </row>
    <row r="449" spans="1:3" ht="18.75" x14ac:dyDescent="0.3">
      <c r="A449" s="173">
        <v>811103</v>
      </c>
      <c r="B449" s="175" t="s">
        <v>450</v>
      </c>
      <c r="C449" s="174">
        <v>7038.8300000000008</v>
      </c>
    </row>
    <row r="450" spans="1:3" ht="18.75" x14ac:dyDescent="0.3">
      <c r="A450" s="173">
        <v>811104</v>
      </c>
      <c r="B450" s="175" t="s">
        <v>451</v>
      </c>
      <c r="C450" s="174">
        <v>7785.8399999999992</v>
      </c>
    </row>
    <row r="451" spans="1:3" ht="18.75" x14ac:dyDescent="0.3">
      <c r="A451" s="173">
        <v>811105</v>
      </c>
      <c r="B451" s="175" t="s">
        <v>452</v>
      </c>
      <c r="C451" s="174">
        <v>8424</v>
      </c>
    </row>
    <row r="452" spans="1:3" ht="18.75" x14ac:dyDescent="0.3">
      <c r="A452" s="173">
        <v>811106</v>
      </c>
      <c r="B452" s="175" t="s">
        <v>453</v>
      </c>
      <c r="C452" s="174">
        <v>8971.0099999999984</v>
      </c>
    </row>
  </sheetData>
  <mergeCells count="18">
    <mergeCell ref="A250:C250"/>
    <mergeCell ref="A270:C270"/>
    <mergeCell ref="A412:C412"/>
    <mergeCell ref="A423:B423"/>
    <mergeCell ref="A434:C434"/>
    <mergeCell ref="B2:C4"/>
    <mergeCell ref="B5:C5"/>
    <mergeCell ref="A7:C7"/>
    <mergeCell ref="A10:C10"/>
    <mergeCell ref="A83:C83"/>
    <mergeCell ref="A129:C129"/>
    <mergeCell ref="A433:C433"/>
    <mergeCell ref="A6:C6"/>
    <mergeCell ref="A202:C202"/>
    <mergeCell ref="A249:C249"/>
    <mergeCell ref="A269:C269"/>
    <mergeCell ref="A411:C411"/>
    <mergeCell ref="A203:C203"/>
  </mergeCells>
  <pageMargins left="0.7" right="0.7" top="0.75" bottom="0.75" header="0.3" footer="0.3"/>
  <pageSetup paperSize="9" scale="85" fitToHeight="0" orientation="portrait" r:id="rId1"/>
  <rowBreaks count="1" manualBreakCount="1">
    <brk id="403"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5"/>
  <sheetViews>
    <sheetView workbookViewId="0">
      <selection activeCell="B13" sqref="B13"/>
    </sheetView>
  </sheetViews>
  <sheetFormatPr defaultColWidth="9.140625" defaultRowHeight="18.75" x14ac:dyDescent="0.3"/>
  <cols>
    <col min="1" max="1" width="13" style="156" customWidth="1"/>
    <col min="2" max="2" width="54.85546875" style="149" customWidth="1"/>
    <col min="3" max="3" width="18" style="198" customWidth="1"/>
    <col min="4" max="16384" width="9.140625" style="149"/>
  </cols>
  <sheetData>
    <row r="1" spans="1:3" ht="18.75" customHeight="1" x14ac:dyDescent="0.3">
      <c r="C1" s="195"/>
    </row>
    <row r="2" spans="1:3" ht="37.5" customHeight="1" x14ac:dyDescent="0.3">
      <c r="B2" s="280" t="s">
        <v>2638</v>
      </c>
      <c r="C2" s="280"/>
    </row>
    <row r="3" spans="1:3" hidden="1" x14ac:dyDescent="0.3">
      <c r="B3" s="281"/>
      <c r="C3" s="281"/>
    </row>
    <row r="4" spans="1:3" ht="10.5" customHeight="1" x14ac:dyDescent="0.3">
      <c r="B4" s="330"/>
      <c r="C4" s="330"/>
    </row>
    <row r="5" spans="1:3" ht="45.75" customHeight="1" x14ac:dyDescent="0.25">
      <c r="A5" s="282" t="s">
        <v>2639</v>
      </c>
      <c r="B5" s="282"/>
      <c r="C5" s="282"/>
    </row>
    <row r="6" spans="1:3" x14ac:dyDescent="0.3">
      <c r="B6" s="196"/>
      <c r="C6" s="172"/>
    </row>
    <row r="7" spans="1:3" ht="50.25" customHeight="1" x14ac:dyDescent="0.25">
      <c r="A7" s="255" t="s">
        <v>2634</v>
      </c>
      <c r="B7" s="256"/>
      <c r="C7" s="256"/>
    </row>
    <row r="8" spans="1:3" ht="75" x14ac:dyDescent="0.3">
      <c r="A8" s="173" t="s">
        <v>9</v>
      </c>
      <c r="B8" s="181" t="s">
        <v>2185</v>
      </c>
      <c r="C8" s="151" t="s">
        <v>1</v>
      </c>
    </row>
    <row r="9" spans="1:3" ht="15.75" customHeight="1" x14ac:dyDescent="0.3">
      <c r="A9" s="10">
        <v>1</v>
      </c>
      <c r="B9" s="152">
        <v>2</v>
      </c>
      <c r="C9" s="14">
        <v>3</v>
      </c>
    </row>
    <row r="10" spans="1:3" s="183" customFormat="1" x14ac:dyDescent="0.3">
      <c r="A10" s="10"/>
      <c r="B10" s="182" t="s">
        <v>276</v>
      </c>
      <c r="C10" s="6"/>
    </row>
    <row r="11" spans="1:3" s="183" customFormat="1" ht="19.5" customHeight="1" x14ac:dyDescent="0.3">
      <c r="A11" s="10" t="s">
        <v>2186</v>
      </c>
      <c r="B11" s="12" t="s">
        <v>1826</v>
      </c>
      <c r="C11" s="6">
        <v>2997.75</v>
      </c>
    </row>
    <row r="12" spans="1:3" s="183" customFormat="1" ht="19.5" customHeight="1" x14ac:dyDescent="0.3">
      <c r="A12" s="10" t="s">
        <v>2187</v>
      </c>
      <c r="B12" s="12" t="s">
        <v>335</v>
      </c>
      <c r="C12" s="6">
        <v>2123.9</v>
      </c>
    </row>
    <row r="13" spans="1:3" s="183" customFormat="1" ht="19.5" customHeight="1" x14ac:dyDescent="0.3">
      <c r="A13" s="10" t="s">
        <v>2188</v>
      </c>
      <c r="B13" s="12" t="s">
        <v>336</v>
      </c>
      <c r="C13" s="6">
        <v>2997.75</v>
      </c>
    </row>
    <row r="14" spans="1:3" s="183" customFormat="1" ht="19.5" customHeight="1" x14ac:dyDescent="0.3">
      <c r="A14" s="10" t="s">
        <v>2189</v>
      </c>
      <c r="B14" s="12" t="s">
        <v>337</v>
      </c>
      <c r="C14" s="6">
        <v>2123.9</v>
      </c>
    </row>
    <row r="15" spans="1:3" s="183" customFormat="1" ht="19.5" customHeight="1" x14ac:dyDescent="0.3">
      <c r="A15" s="10" t="s">
        <v>2190</v>
      </c>
      <c r="B15" s="12" t="s">
        <v>338</v>
      </c>
      <c r="C15" s="6">
        <v>2997.75</v>
      </c>
    </row>
    <row r="16" spans="1:3" s="183" customFormat="1" ht="19.5" customHeight="1" x14ac:dyDescent="0.3">
      <c r="A16" s="10" t="s">
        <v>2191</v>
      </c>
      <c r="B16" s="12" t="s">
        <v>339</v>
      </c>
      <c r="C16" s="6">
        <v>2123.9</v>
      </c>
    </row>
    <row r="17" spans="1:3" s="183" customFormat="1" ht="19.5" customHeight="1" x14ac:dyDescent="0.3">
      <c r="A17" s="10" t="s">
        <v>2192</v>
      </c>
      <c r="B17" s="12" t="s">
        <v>7</v>
      </c>
      <c r="C17" s="6">
        <v>3517.89</v>
      </c>
    </row>
    <row r="18" spans="1:3" s="183" customFormat="1" ht="19.5" customHeight="1" x14ac:dyDescent="0.3">
      <c r="A18" s="10" t="s">
        <v>2193</v>
      </c>
      <c r="B18" s="12" t="s">
        <v>340</v>
      </c>
      <c r="C18" s="6">
        <v>2644.04</v>
      </c>
    </row>
    <row r="19" spans="1:3" s="183" customFormat="1" ht="19.5" customHeight="1" x14ac:dyDescent="0.3">
      <c r="A19" s="10" t="s">
        <v>2194</v>
      </c>
      <c r="B19" s="12" t="s">
        <v>1827</v>
      </c>
      <c r="C19" s="6">
        <v>4326.3</v>
      </c>
    </row>
    <row r="20" spans="1:3" s="183" customFormat="1" ht="19.5" customHeight="1" x14ac:dyDescent="0.3">
      <c r="A20" s="10" t="s">
        <v>2195</v>
      </c>
      <c r="B20" s="12" t="s">
        <v>1828</v>
      </c>
      <c r="C20" s="6">
        <v>2981.42</v>
      </c>
    </row>
    <row r="21" spans="1:3" s="183" customFormat="1" ht="19.5" customHeight="1" x14ac:dyDescent="0.3">
      <c r="A21" s="10" t="s">
        <v>2196</v>
      </c>
      <c r="B21" s="12" t="s">
        <v>313</v>
      </c>
      <c r="C21" s="6">
        <v>4666.63</v>
      </c>
    </row>
    <row r="22" spans="1:3" s="183" customFormat="1" ht="19.5" customHeight="1" x14ac:dyDescent="0.3">
      <c r="A22" s="10" t="s">
        <v>2197</v>
      </c>
      <c r="B22" s="12" t="s">
        <v>1829</v>
      </c>
      <c r="C22" s="6">
        <v>2981.42</v>
      </c>
    </row>
    <row r="23" spans="1:3" s="183" customFormat="1" ht="19.5" customHeight="1" x14ac:dyDescent="0.3">
      <c r="A23" s="10" t="s">
        <v>2198</v>
      </c>
      <c r="B23" s="12" t="s">
        <v>1830</v>
      </c>
      <c r="C23" s="6">
        <v>4326.3</v>
      </c>
    </row>
    <row r="24" spans="1:3" s="183" customFormat="1" ht="19.5" customHeight="1" x14ac:dyDescent="0.3">
      <c r="A24" s="10" t="s">
        <v>2199</v>
      </c>
      <c r="B24" s="12" t="s">
        <v>341</v>
      </c>
      <c r="C24" s="6">
        <v>5918.12</v>
      </c>
    </row>
    <row r="25" spans="1:3" s="183" customFormat="1" ht="19.5" customHeight="1" x14ac:dyDescent="0.3">
      <c r="A25" s="10" t="s">
        <v>2200</v>
      </c>
      <c r="B25" s="12" t="s">
        <v>1831</v>
      </c>
      <c r="C25" s="6">
        <v>4326.3</v>
      </c>
    </row>
    <row r="26" spans="1:3" s="183" customFormat="1" ht="19.5" customHeight="1" x14ac:dyDescent="0.3">
      <c r="A26" s="10" t="s">
        <v>2201</v>
      </c>
      <c r="B26" s="12" t="s">
        <v>1832</v>
      </c>
      <c r="C26" s="6">
        <v>2981.42</v>
      </c>
    </row>
    <row r="27" spans="1:3" s="183" customFormat="1" ht="19.5" customHeight="1" x14ac:dyDescent="0.3">
      <c r="A27" s="10" t="s">
        <v>2202</v>
      </c>
      <c r="B27" s="12" t="s">
        <v>342</v>
      </c>
      <c r="C27" s="6">
        <v>4666.63</v>
      </c>
    </row>
    <row r="28" spans="1:3" s="183" customFormat="1" ht="19.5" customHeight="1" x14ac:dyDescent="0.3">
      <c r="A28" s="10" t="s">
        <v>2203</v>
      </c>
      <c r="B28" s="12" t="s">
        <v>407</v>
      </c>
      <c r="C28" s="6">
        <v>2981.42</v>
      </c>
    </row>
    <row r="29" spans="1:3" s="183" customFormat="1" ht="19.5" customHeight="1" x14ac:dyDescent="0.3">
      <c r="A29" s="10" t="s">
        <v>2204</v>
      </c>
      <c r="B29" s="12" t="s">
        <v>1833</v>
      </c>
      <c r="C29" s="6">
        <v>4975.3</v>
      </c>
    </row>
    <row r="30" spans="1:3" s="183" customFormat="1" ht="19.5" customHeight="1" x14ac:dyDescent="0.3">
      <c r="A30" s="10" t="s">
        <v>2205</v>
      </c>
      <c r="B30" s="12" t="s">
        <v>343</v>
      </c>
      <c r="C30" s="6">
        <v>3321.75</v>
      </c>
    </row>
    <row r="31" spans="1:3" s="183" customFormat="1" ht="19.5" customHeight="1" x14ac:dyDescent="0.3">
      <c r="A31" s="10" t="s">
        <v>2206</v>
      </c>
      <c r="B31" s="12" t="s">
        <v>1834</v>
      </c>
      <c r="C31" s="6">
        <v>4326.3</v>
      </c>
    </row>
    <row r="32" spans="1:3" s="183" customFormat="1" ht="19.5" customHeight="1" x14ac:dyDescent="0.3">
      <c r="A32" s="10" t="s">
        <v>2207</v>
      </c>
      <c r="B32" s="12" t="s">
        <v>408</v>
      </c>
      <c r="C32" s="6">
        <v>2981.42</v>
      </c>
    </row>
    <row r="33" spans="1:3" s="183" customFormat="1" ht="19.5" customHeight="1" x14ac:dyDescent="0.3">
      <c r="A33" s="10" t="s">
        <v>2208</v>
      </c>
      <c r="B33" s="12" t="s">
        <v>344</v>
      </c>
      <c r="C33" s="6">
        <v>4666.63</v>
      </c>
    </row>
    <row r="34" spans="1:3" s="183" customFormat="1" ht="19.5" customHeight="1" x14ac:dyDescent="0.3">
      <c r="A34" s="10" t="s">
        <v>2209</v>
      </c>
      <c r="B34" s="12" t="s">
        <v>409</v>
      </c>
      <c r="C34" s="6">
        <v>3630.42</v>
      </c>
    </row>
    <row r="35" spans="1:3" s="183" customFormat="1" ht="19.5" customHeight="1" x14ac:dyDescent="0.3">
      <c r="A35" s="10" t="s">
        <v>2210</v>
      </c>
      <c r="B35" s="12" t="s">
        <v>1835</v>
      </c>
      <c r="C35" s="6">
        <v>4326.3</v>
      </c>
    </row>
    <row r="36" spans="1:3" s="183" customFormat="1" ht="19.5" customHeight="1" x14ac:dyDescent="0.3">
      <c r="A36" s="10" t="s">
        <v>2211</v>
      </c>
      <c r="B36" s="12" t="s">
        <v>345</v>
      </c>
      <c r="C36" s="6">
        <v>3321.75</v>
      </c>
    </row>
    <row r="37" spans="1:3" s="183" customFormat="1" ht="19.5" customHeight="1" x14ac:dyDescent="0.3">
      <c r="A37" s="10" t="s">
        <v>2212</v>
      </c>
      <c r="B37" s="12" t="s">
        <v>1836</v>
      </c>
      <c r="C37" s="6">
        <v>4326.3</v>
      </c>
    </row>
    <row r="38" spans="1:3" s="183" customFormat="1" ht="19.5" customHeight="1" x14ac:dyDescent="0.3">
      <c r="A38" s="10" t="s">
        <v>2213</v>
      </c>
      <c r="B38" s="12" t="s">
        <v>410</v>
      </c>
      <c r="C38" s="6">
        <v>2981.42</v>
      </c>
    </row>
    <row r="39" spans="1:3" s="183" customFormat="1" ht="19.5" customHeight="1" x14ac:dyDescent="0.3">
      <c r="A39" s="10" t="s">
        <v>2214</v>
      </c>
      <c r="B39" s="12" t="s">
        <v>346</v>
      </c>
      <c r="C39" s="6">
        <v>5315.63</v>
      </c>
    </row>
    <row r="40" spans="1:3" s="183" customFormat="1" ht="19.5" customHeight="1" x14ac:dyDescent="0.3">
      <c r="A40" s="10" t="s">
        <v>2215</v>
      </c>
      <c r="B40" s="12" t="s">
        <v>411</v>
      </c>
      <c r="C40" s="6">
        <v>2981.42</v>
      </c>
    </row>
    <row r="41" spans="1:3" s="183" customFormat="1" ht="19.5" customHeight="1" x14ac:dyDescent="0.3">
      <c r="A41" s="10" t="s">
        <v>2216</v>
      </c>
      <c r="B41" s="12" t="s">
        <v>1837</v>
      </c>
      <c r="C41" s="6">
        <v>4326.3</v>
      </c>
    </row>
    <row r="42" spans="1:3" s="183" customFormat="1" ht="19.5" customHeight="1" x14ac:dyDescent="0.3">
      <c r="A42" s="10" t="s">
        <v>2217</v>
      </c>
      <c r="B42" s="12" t="s">
        <v>347</v>
      </c>
      <c r="C42" s="6">
        <v>3321.75</v>
      </c>
    </row>
    <row r="43" spans="1:3" s="183" customFormat="1" ht="19.5" customHeight="1" x14ac:dyDescent="0.3">
      <c r="A43" s="10" t="s">
        <v>2218</v>
      </c>
      <c r="B43" s="12" t="s">
        <v>1838</v>
      </c>
      <c r="C43" s="6">
        <v>4975.3</v>
      </c>
    </row>
    <row r="44" spans="1:3" s="183" customFormat="1" ht="19.5" customHeight="1" x14ac:dyDescent="0.3">
      <c r="A44" s="10" t="s">
        <v>2219</v>
      </c>
      <c r="B44" s="12" t="s">
        <v>412</v>
      </c>
      <c r="C44" s="6">
        <v>3584.64</v>
      </c>
    </row>
    <row r="45" spans="1:3" s="183" customFormat="1" ht="19.5" customHeight="1" x14ac:dyDescent="0.3">
      <c r="A45" s="10" t="s">
        <v>2220</v>
      </c>
      <c r="B45" s="12" t="s">
        <v>348</v>
      </c>
      <c r="C45" s="6">
        <v>4118.16</v>
      </c>
    </row>
    <row r="46" spans="1:3" s="183" customFormat="1" ht="19.5" customHeight="1" x14ac:dyDescent="0.3">
      <c r="A46" s="10" t="s">
        <v>2221</v>
      </c>
      <c r="B46" s="12" t="s">
        <v>413</v>
      </c>
      <c r="C46" s="6">
        <v>3244.31</v>
      </c>
    </row>
    <row r="47" spans="1:3" s="183" customFormat="1" ht="19.5" customHeight="1" x14ac:dyDescent="0.3">
      <c r="A47" s="10" t="s">
        <v>2222</v>
      </c>
      <c r="B47" s="12" t="s">
        <v>1839</v>
      </c>
      <c r="C47" s="6">
        <v>4458.49</v>
      </c>
    </row>
    <row r="48" spans="1:3" s="183" customFormat="1" ht="19.5" customHeight="1" x14ac:dyDescent="0.3">
      <c r="A48" s="10" t="s">
        <v>2223</v>
      </c>
      <c r="B48" s="12" t="s">
        <v>349</v>
      </c>
      <c r="C48" s="6">
        <v>3244.31</v>
      </c>
    </row>
    <row r="49" spans="1:3" s="183" customFormat="1" ht="19.5" customHeight="1" x14ac:dyDescent="0.3">
      <c r="A49" s="10" t="s">
        <v>2224</v>
      </c>
      <c r="B49" s="12" t="s">
        <v>1840</v>
      </c>
      <c r="C49" s="6">
        <v>4118.16</v>
      </c>
    </row>
    <row r="50" spans="1:3" s="183" customFormat="1" ht="19.5" customHeight="1" x14ac:dyDescent="0.3">
      <c r="A50" s="10" t="s">
        <v>2225</v>
      </c>
      <c r="B50" s="12" t="s">
        <v>414</v>
      </c>
      <c r="C50" s="6">
        <v>3584.64</v>
      </c>
    </row>
    <row r="51" spans="1:3" s="183" customFormat="1" ht="19.5" customHeight="1" x14ac:dyDescent="0.3">
      <c r="A51" s="10" t="s">
        <v>2226</v>
      </c>
      <c r="B51" s="12" t="s">
        <v>350</v>
      </c>
      <c r="C51" s="6">
        <v>4118.16</v>
      </c>
    </row>
    <row r="52" spans="1:3" s="183" customFormat="1" ht="19.5" customHeight="1" x14ac:dyDescent="0.3">
      <c r="A52" s="10" t="s">
        <v>2227</v>
      </c>
      <c r="B52" s="12" t="s">
        <v>415</v>
      </c>
      <c r="C52" s="6">
        <v>3244.31</v>
      </c>
    </row>
    <row r="53" spans="1:3" s="183" customFormat="1" ht="19.5" customHeight="1" x14ac:dyDescent="0.3">
      <c r="A53" s="10" t="s">
        <v>2228</v>
      </c>
      <c r="B53" s="12" t="s">
        <v>1841</v>
      </c>
      <c r="C53" s="6">
        <v>4458.49</v>
      </c>
    </row>
    <row r="54" spans="1:3" s="183" customFormat="1" ht="19.5" customHeight="1" x14ac:dyDescent="0.3">
      <c r="A54" s="10" t="s">
        <v>2229</v>
      </c>
      <c r="B54" s="12" t="s">
        <v>351</v>
      </c>
      <c r="C54" s="6">
        <v>3244.31</v>
      </c>
    </row>
    <row r="55" spans="1:3" s="183" customFormat="1" ht="19.5" customHeight="1" x14ac:dyDescent="0.3">
      <c r="A55" s="10" t="s">
        <v>2230</v>
      </c>
      <c r="B55" s="12" t="s">
        <v>1842</v>
      </c>
      <c r="C55" s="6">
        <v>3647.13</v>
      </c>
    </row>
    <row r="56" spans="1:3" s="183" customFormat="1" ht="19.5" customHeight="1" x14ac:dyDescent="0.3">
      <c r="A56" s="10" t="s">
        <v>2231</v>
      </c>
      <c r="B56" s="12" t="s">
        <v>1843</v>
      </c>
      <c r="C56" s="6">
        <v>3113.61</v>
      </c>
    </row>
    <row r="57" spans="1:3" s="183" customFormat="1" ht="19.5" customHeight="1" x14ac:dyDescent="0.3">
      <c r="A57" s="10" t="s">
        <v>2232</v>
      </c>
      <c r="B57" s="12" t="s">
        <v>352</v>
      </c>
      <c r="C57" s="6">
        <v>3647.13</v>
      </c>
    </row>
    <row r="58" spans="1:3" s="183" customFormat="1" ht="19.5" customHeight="1" x14ac:dyDescent="0.3">
      <c r="A58" s="10" t="s">
        <v>2233</v>
      </c>
      <c r="B58" s="12" t="s">
        <v>1844</v>
      </c>
      <c r="C58" s="6">
        <v>2773.28</v>
      </c>
    </row>
    <row r="59" spans="1:3" s="183" customFormat="1" ht="19.5" customHeight="1" x14ac:dyDescent="0.3">
      <c r="A59" s="10" t="s">
        <v>2234</v>
      </c>
      <c r="B59" s="12" t="s">
        <v>1845</v>
      </c>
      <c r="C59" s="6">
        <v>3987.46</v>
      </c>
    </row>
    <row r="60" spans="1:3" s="183" customFormat="1" ht="19.5" customHeight="1" x14ac:dyDescent="0.3">
      <c r="A60" s="10" t="s">
        <v>2235</v>
      </c>
      <c r="B60" s="12" t="s">
        <v>353</v>
      </c>
      <c r="C60" s="6">
        <v>2773.28</v>
      </c>
    </row>
    <row r="61" spans="1:3" s="183" customFormat="1" ht="19.5" customHeight="1" x14ac:dyDescent="0.3">
      <c r="A61" s="10" t="s">
        <v>2236</v>
      </c>
      <c r="B61" s="12" t="s">
        <v>1846</v>
      </c>
      <c r="C61" s="6">
        <v>3647.13</v>
      </c>
    </row>
    <row r="62" spans="1:3" s="183" customFormat="1" ht="19.5" customHeight="1" x14ac:dyDescent="0.3">
      <c r="A62" s="10" t="s">
        <v>2237</v>
      </c>
      <c r="B62" s="12" t="s">
        <v>1847</v>
      </c>
      <c r="C62" s="6">
        <v>3113.61</v>
      </c>
    </row>
    <row r="63" spans="1:3" s="183" customFormat="1" ht="19.5" customHeight="1" x14ac:dyDescent="0.3">
      <c r="A63" s="10" t="s">
        <v>2238</v>
      </c>
      <c r="B63" s="12" t="s">
        <v>354</v>
      </c>
      <c r="C63" s="6">
        <v>3647.13</v>
      </c>
    </row>
    <row r="64" spans="1:3" s="183" customFormat="1" ht="19.5" customHeight="1" x14ac:dyDescent="0.3">
      <c r="A64" s="10" t="s">
        <v>2239</v>
      </c>
      <c r="B64" s="12" t="s">
        <v>1848</v>
      </c>
      <c r="C64" s="6">
        <v>2773.28</v>
      </c>
    </row>
    <row r="65" spans="1:3" s="183" customFormat="1" ht="19.5" customHeight="1" x14ac:dyDescent="0.3">
      <c r="A65" s="10" t="s">
        <v>2240</v>
      </c>
      <c r="B65" s="12" t="s">
        <v>1849</v>
      </c>
      <c r="C65" s="6">
        <v>3987.46</v>
      </c>
    </row>
    <row r="66" spans="1:3" s="183" customFormat="1" ht="19.5" customHeight="1" x14ac:dyDescent="0.3">
      <c r="A66" s="10" t="s">
        <v>2241</v>
      </c>
      <c r="B66" s="12" t="s">
        <v>355</v>
      </c>
      <c r="C66" s="6">
        <v>2773.28</v>
      </c>
    </row>
    <row r="67" spans="1:3" s="183" customFormat="1" ht="19.5" customHeight="1" x14ac:dyDescent="0.3">
      <c r="A67" s="10" t="s">
        <v>2242</v>
      </c>
      <c r="B67" s="12" t="s">
        <v>1850</v>
      </c>
      <c r="C67" s="6">
        <v>3647.13</v>
      </c>
    </row>
    <row r="68" spans="1:3" s="183" customFormat="1" ht="19.5" customHeight="1" x14ac:dyDescent="0.3">
      <c r="A68" s="10" t="s">
        <v>2243</v>
      </c>
      <c r="B68" s="12" t="s">
        <v>1851</v>
      </c>
      <c r="C68" s="6">
        <v>3113.61</v>
      </c>
    </row>
    <row r="69" spans="1:3" s="183" customFormat="1" ht="19.5" customHeight="1" x14ac:dyDescent="0.3">
      <c r="A69" s="10" t="s">
        <v>2244</v>
      </c>
      <c r="B69" s="12" t="s">
        <v>356</v>
      </c>
      <c r="C69" s="6">
        <v>3647.13</v>
      </c>
    </row>
    <row r="70" spans="1:3" s="183" customFormat="1" ht="19.5" customHeight="1" x14ac:dyDescent="0.3">
      <c r="A70" s="10" t="s">
        <v>2245</v>
      </c>
      <c r="B70" s="12" t="s">
        <v>1852</v>
      </c>
      <c r="C70" s="6">
        <v>2773.28</v>
      </c>
    </row>
    <row r="71" spans="1:3" s="183" customFormat="1" ht="19.5" customHeight="1" x14ac:dyDescent="0.3">
      <c r="A71" s="10" t="s">
        <v>2246</v>
      </c>
      <c r="B71" s="12" t="s">
        <v>1853</v>
      </c>
      <c r="C71" s="6">
        <v>3987.46</v>
      </c>
    </row>
    <row r="72" spans="1:3" s="183" customFormat="1" ht="19.5" customHeight="1" x14ac:dyDescent="0.3">
      <c r="A72" s="10" t="s">
        <v>2247</v>
      </c>
      <c r="B72" s="12" t="s">
        <v>357</v>
      </c>
      <c r="C72" s="6">
        <v>2773.28</v>
      </c>
    </row>
    <row r="73" spans="1:3" s="183" customFormat="1" ht="19.5" customHeight="1" x14ac:dyDescent="0.3">
      <c r="A73" s="10" t="s">
        <v>2248</v>
      </c>
      <c r="B73" s="12" t="s">
        <v>1854</v>
      </c>
      <c r="C73" s="6">
        <v>3647.13</v>
      </c>
    </row>
    <row r="74" spans="1:3" s="183" customFormat="1" ht="19.5" customHeight="1" x14ac:dyDescent="0.3">
      <c r="A74" s="10" t="s">
        <v>2249</v>
      </c>
      <c r="B74" s="12" t="s">
        <v>1855</v>
      </c>
      <c r="C74" s="6">
        <v>3113.61</v>
      </c>
    </row>
    <row r="75" spans="1:3" s="183" customFormat="1" ht="19.5" customHeight="1" x14ac:dyDescent="0.3">
      <c r="A75" s="10" t="s">
        <v>2250</v>
      </c>
      <c r="B75" s="12" t="s">
        <v>358</v>
      </c>
      <c r="C75" s="6">
        <v>3647.13</v>
      </c>
    </row>
    <row r="76" spans="1:3" s="183" customFormat="1" ht="19.5" customHeight="1" x14ac:dyDescent="0.3">
      <c r="A76" s="10" t="s">
        <v>2251</v>
      </c>
      <c r="B76" s="12" t="s">
        <v>1856</v>
      </c>
      <c r="C76" s="6">
        <v>2773.28</v>
      </c>
    </row>
    <row r="77" spans="1:3" s="183" customFormat="1" ht="19.5" customHeight="1" x14ac:dyDescent="0.3">
      <c r="A77" s="10" t="s">
        <v>2252</v>
      </c>
      <c r="B77" s="12" t="s">
        <v>1857</v>
      </c>
      <c r="C77" s="6">
        <v>3987.46</v>
      </c>
    </row>
    <row r="78" spans="1:3" s="183" customFormat="1" ht="19.5" customHeight="1" x14ac:dyDescent="0.3">
      <c r="A78" s="10" t="s">
        <v>2253</v>
      </c>
      <c r="B78" s="12" t="s">
        <v>1858</v>
      </c>
      <c r="C78" s="6">
        <v>2773.28</v>
      </c>
    </row>
    <row r="79" spans="1:3" s="183" customFormat="1" x14ac:dyDescent="0.3">
      <c r="A79" s="10"/>
      <c r="B79" s="170" t="s">
        <v>277</v>
      </c>
      <c r="C79" s="6"/>
    </row>
    <row r="80" spans="1:3" s="183" customFormat="1" ht="19.5" customHeight="1" x14ac:dyDescent="0.3">
      <c r="A80" s="10" t="s">
        <v>2254</v>
      </c>
      <c r="B80" s="12" t="s">
        <v>1907</v>
      </c>
      <c r="C80" s="6">
        <v>4167.59</v>
      </c>
    </row>
    <row r="81" spans="1:3" s="183" customFormat="1" ht="19.5" customHeight="1" x14ac:dyDescent="0.3">
      <c r="A81" s="10" t="s">
        <v>2255</v>
      </c>
      <c r="B81" s="12" t="s">
        <v>362</v>
      </c>
      <c r="C81" s="6">
        <v>3293.73</v>
      </c>
    </row>
    <row r="82" spans="1:3" s="183" customFormat="1" ht="19.5" customHeight="1" x14ac:dyDescent="0.3">
      <c r="A82" s="10" t="s">
        <v>2256</v>
      </c>
      <c r="B82" s="157" t="s">
        <v>363</v>
      </c>
      <c r="C82" s="6">
        <v>4167.59</v>
      </c>
    </row>
    <row r="83" spans="1:3" s="183" customFormat="1" ht="19.5" customHeight="1" x14ac:dyDescent="0.3">
      <c r="A83" s="10" t="s">
        <v>2257</v>
      </c>
      <c r="B83" s="12" t="s">
        <v>364</v>
      </c>
      <c r="C83" s="6">
        <v>3293.73</v>
      </c>
    </row>
    <row r="84" spans="1:3" s="183" customFormat="1" ht="19.5" customHeight="1" x14ac:dyDescent="0.3">
      <c r="A84" s="10" t="s">
        <v>2258</v>
      </c>
      <c r="B84" s="12" t="s">
        <v>2162</v>
      </c>
      <c r="C84" s="6">
        <v>4167.59</v>
      </c>
    </row>
    <row r="85" spans="1:3" s="183" customFormat="1" ht="19.5" customHeight="1" x14ac:dyDescent="0.3">
      <c r="A85" s="10" t="s">
        <v>2259</v>
      </c>
      <c r="B85" s="12" t="s">
        <v>366</v>
      </c>
      <c r="C85" s="6">
        <v>3293.73</v>
      </c>
    </row>
    <row r="86" spans="1:3" s="183" customFormat="1" ht="19.5" customHeight="1" x14ac:dyDescent="0.3">
      <c r="A86" s="10" t="s">
        <v>2260</v>
      </c>
      <c r="B86" s="12" t="s">
        <v>367</v>
      </c>
      <c r="C86" s="6">
        <v>4687.7299999999996</v>
      </c>
    </row>
    <row r="87" spans="1:3" s="183" customFormat="1" ht="19.5" customHeight="1" x14ac:dyDescent="0.3">
      <c r="A87" s="10" t="s">
        <v>2261</v>
      </c>
      <c r="B87" s="12" t="s">
        <v>271</v>
      </c>
      <c r="C87" s="6">
        <v>3813.87</v>
      </c>
    </row>
    <row r="88" spans="1:3" s="183" customFormat="1" ht="19.5" customHeight="1" x14ac:dyDescent="0.3">
      <c r="A88" s="10" t="s">
        <v>2262</v>
      </c>
      <c r="B88" s="12" t="s">
        <v>1908</v>
      </c>
      <c r="C88" s="6">
        <v>6467.14</v>
      </c>
    </row>
    <row r="89" spans="1:3" s="183" customFormat="1" ht="19.5" customHeight="1" x14ac:dyDescent="0.3">
      <c r="A89" s="10" t="s">
        <v>2263</v>
      </c>
      <c r="B89" s="12" t="s">
        <v>1909</v>
      </c>
      <c r="C89" s="6">
        <v>3456.51</v>
      </c>
    </row>
    <row r="90" spans="1:3" s="183" customFormat="1" ht="19.5" customHeight="1" x14ac:dyDescent="0.3">
      <c r="A90" s="10" t="s">
        <v>2264</v>
      </c>
      <c r="B90" s="12" t="s">
        <v>368</v>
      </c>
      <c r="C90" s="6">
        <v>7502.22</v>
      </c>
    </row>
    <row r="91" spans="1:3" s="183" customFormat="1" ht="19.5" customHeight="1" x14ac:dyDescent="0.3">
      <c r="A91" s="10" t="s">
        <v>2265</v>
      </c>
      <c r="B91" s="12" t="s">
        <v>1910</v>
      </c>
      <c r="C91" s="6">
        <v>3456.51</v>
      </c>
    </row>
    <row r="92" spans="1:3" s="183" customFormat="1" ht="19.5" customHeight="1" x14ac:dyDescent="0.3">
      <c r="A92" s="10" t="s">
        <v>2266</v>
      </c>
      <c r="B92" s="12" t="s">
        <v>1911</v>
      </c>
      <c r="C92" s="6">
        <v>6467.14</v>
      </c>
    </row>
    <row r="93" spans="1:3" s="183" customFormat="1" ht="19.5" customHeight="1" x14ac:dyDescent="0.3">
      <c r="A93" s="10" t="s">
        <v>2267</v>
      </c>
      <c r="B93" s="12" t="s">
        <v>8</v>
      </c>
      <c r="C93" s="6">
        <v>6438.96</v>
      </c>
    </row>
    <row r="94" spans="1:3" s="183" customFormat="1" ht="19.5" customHeight="1" x14ac:dyDescent="0.3">
      <c r="A94" s="10" t="s">
        <v>2268</v>
      </c>
      <c r="B94" s="12" t="s">
        <v>1912</v>
      </c>
      <c r="C94" s="6">
        <v>6467.14</v>
      </c>
    </row>
    <row r="95" spans="1:3" s="183" customFormat="1" ht="19.5" customHeight="1" x14ac:dyDescent="0.3">
      <c r="A95" s="10" t="s">
        <v>2269</v>
      </c>
      <c r="B95" s="12" t="s">
        <v>1913</v>
      </c>
      <c r="C95" s="6">
        <v>3456.51</v>
      </c>
    </row>
    <row r="96" spans="1:3" s="183" customFormat="1" ht="19.5" customHeight="1" x14ac:dyDescent="0.3">
      <c r="A96" s="10" t="s">
        <v>2270</v>
      </c>
      <c r="B96" s="12" t="s">
        <v>369</v>
      </c>
      <c r="C96" s="6">
        <v>7502.22</v>
      </c>
    </row>
    <row r="97" spans="1:3" s="183" customFormat="1" ht="19.5" customHeight="1" x14ac:dyDescent="0.3">
      <c r="A97" s="10" t="s">
        <v>2271</v>
      </c>
      <c r="B97" s="12" t="s">
        <v>416</v>
      </c>
      <c r="C97" s="6">
        <v>3456.51</v>
      </c>
    </row>
    <row r="98" spans="1:3" s="183" customFormat="1" ht="19.5" customHeight="1" x14ac:dyDescent="0.3">
      <c r="A98" s="10" t="s">
        <v>2272</v>
      </c>
      <c r="B98" s="12" t="s">
        <v>2163</v>
      </c>
      <c r="C98" s="6">
        <v>6467.14</v>
      </c>
    </row>
    <row r="99" spans="1:3" s="183" customFormat="1" ht="19.5" customHeight="1" x14ac:dyDescent="0.3">
      <c r="A99" s="10" t="s">
        <v>2273</v>
      </c>
      <c r="B99" s="12" t="s">
        <v>370</v>
      </c>
      <c r="C99" s="6">
        <v>4491.59</v>
      </c>
    </row>
    <row r="100" spans="1:3" s="183" customFormat="1" ht="19.5" customHeight="1" x14ac:dyDescent="0.3">
      <c r="A100" s="10" t="s">
        <v>2274</v>
      </c>
      <c r="B100" s="12" t="s">
        <v>418</v>
      </c>
      <c r="C100" s="6">
        <v>6467.14</v>
      </c>
    </row>
    <row r="101" spans="1:3" s="183" customFormat="1" ht="19.5" customHeight="1" x14ac:dyDescent="0.3">
      <c r="A101" s="10" t="s">
        <v>2275</v>
      </c>
      <c r="B101" s="12" t="s">
        <v>419</v>
      </c>
      <c r="C101" s="6">
        <v>3456.51</v>
      </c>
    </row>
    <row r="102" spans="1:3" s="183" customFormat="1" ht="19.5" customHeight="1" x14ac:dyDescent="0.3">
      <c r="A102" s="10" t="s">
        <v>2276</v>
      </c>
      <c r="B102" s="12" t="s">
        <v>1914</v>
      </c>
      <c r="C102" s="6">
        <v>7502.22</v>
      </c>
    </row>
    <row r="103" spans="1:3" s="183" customFormat="1" ht="19.5" customHeight="1" x14ac:dyDescent="0.3">
      <c r="A103" s="10" t="s">
        <v>2277</v>
      </c>
      <c r="B103" s="12" t="s">
        <v>420</v>
      </c>
      <c r="C103" s="6">
        <v>3456.51</v>
      </c>
    </row>
    <row r="104" spans="1:3" s="183" customFormat="1" ht="19.5" customHeight="1" x14ac:dyDescent="0.3">
      <c r="A104" s="10" t="s">
        <v>2278</v>
      </c>
      <c r="B104" s="12" t="s">
        <v>2164</v>
      </c>
      <c r="C104" s="6">
        <v>6467.14</v>
      </c>
    </row>
    <row r="105" spans="1:3" s="183" customFormat="1" ht="19.5" customHeight="1" x14ac:dyDescent="0.3">
      <c r="A105" s="10" t="s">
        <v>2279</v>
      </c>
      <c r="B105" s="12" t="s">
        <v>371</v>
      </c>
      <c r="C105" s="6">
        <v>4491.59</v>
      </c>
    </row>
    <row r="106" spans="1:3" s="183" customFormat="1" ht="19.5" customHeight="1" x14ac:dyDescent="0.3">
      <c r="A106" s="10" t="s">
        <v>2280</v>
      </c>
      <c r="B106" s="12" t="s">
        <v>422</v>
      </c>
      <c r="C106" s="6">
        <v>6467.14</v>
      </c>
    </row>
    <row r="107" spans="1:3" s="183" customFormat="1" ht="19.5" customHeight="1" x14ac:dyDescent="0.3">
      <c r="A107" s="10" t="s">
        <v>2281</v>
      </c>
      <c r="B107" s="12" t="s">
        <v>423</v>
      </c>
      <c r="C107" s="6">
        <v>3456.51</v>
      </c>
    </row>
    <row r="108" spans="1:3" s="183" customFormat="1" ht="19.5" customHeight="1" x14ac:dyDescent="0.3">
      <c r="A108" s="10" t="s">
        <v>2282</v>
      </c>
      <c r="B108" s="12" t="s">
        <v>2165</v>
      </c>
      <c r="C108" s="6">
        <v>7502.22</v>
      </c>
    </row>
    <row r="109" spans="1:3" s="183" customFormat="1" ht="19.5" customHeight="1" x14ac:dyDescent="0.3">
      <c r="A109" s="10" t="s">
        <v>2283</v>
      </c>
      <c r="B109" s="12" t="s">
        <v>424</v>
      </c>
      <c r="C109" s="6">
        <v>3456.51</v>
      </c>
    </row>
    <row r="110" spans="1:3" s="183" customFormat="1" ht="19.5" customHeight="1" x14ac:dyDescent="0.3">
      <c r="A110" s="10" t="s">
        <v>2284</v>
      </c>
      <c r="B110" s="12" t="s">
        <v>425</v>
      </c>
      <c r="C110" s="6">
        <v>6467.14</v>
      </c>
    </row>
    <row r="111" spans="1:3" s="183" customFormat="1" ht="19.5" customHeight="1" x14ac:dyDescent="0.3">
      <c r="A111" s="10" t="s">
        <v>2285</v>
      </c>
      <c r="B111" s="12" t="s">
        <v>2166</v>
      </c>
      <c r="C111" s="6">
        <v>4491.59</v>
      </c>
    </row>
    <row r="112" spans="1:3" s="183" customFormat="1" ht="19.5" customHeight="1" x14ac:dyDescent="0.3">
      <c r="A112" s="10" t="s">
        <v>2286</v>
      </c>
      <c r="B112" s="12" t="s">
        <v>426</v>
      </c>
      <c r="C112" s="6">
        <v>6467.14</v>
      </c>
    </row>
    <row r="113" spans="1:3" s="183" customFormat="1" ht="19.5" customHeight="1" x14ac:dyDescent="0.3">
      <c r="A113" s="10" t="s">
        <v>2287</v>
      </c>
      <c r="B113" s="12" t="s">
        <v>462</v>
      </c>
      <c r="C113" s="6">
        <v>4059.72</v>
      </c>
    </row>
    <row r="114" spans="1:3" s="183" customFormat="1" ht="19.5" customHeight="1" x14ac:dyDescent="0.3">
      <c r="A114" s="10" t="s">
        <v>2288</v>
      </c>
      <c r="B114" s="12" t="s">
        <v>272</v>
      </c>
      <c r="C114" s="6">
        <v>6259</v>
      </c>
    </row>
    <row r="115" spans="1:3" s="183" customFormat="1" ht="19.5" customHeight="1" x14ac:dyDescent="0.3">
      <c r="A115" s="10" t="s">
        <v>2289</v>
      </c>
      <c r="B115" s="12" t="s">
        <v>427</v>
      </c>
      <c r="C115" s="6">
        <v>3719.39</v>
      </c>
    </row>
    <row r="116" spans="1:3" s="183" customFormat="1" ht="19.5" customHeight="1" x14ac:dyDescent="0.3">
      <c r="A116" s="10" t="s">
        <v>2290</v>
      </c>
      <c r="B116" s="12" t="s">
        <v>428</v>
      </c>
      <c r="C116" s="6">
        <v>6599.32</v>
      </c>
    </row>
    <row r="117" spans="1:3" s="183" customFormat="1" ht="19.5" customHeight="1" x14ac:dyDescent="0.3">
      <c r="A117" s="10" t="s">
        <v>2291</v>
      </c>
      <c r="B117" s="12" t="s">
        <v>273</v>
      </c>
      <c r="C117" s="6">
        <v>3719.39</v>
      </c>
    </row>
    <row r="118" spans="1:3" s="183" customFormat="1" ht="19.5" customHeight="1" x14ac:dyDescent="0.3">
      <c r="A118" s="10" t="s">
        <v>2292</v>
      </c>
      <c r="B118" s="12" t="s">
        <v>2167</v>
      </c>
      <c r="C118" s="6">
        <v>6259</v>
      </c>
    </row>
    <row r="119" spans="1:3" s="183" customFormat="1" ht="19.5" customHeight="1" x14ac:dyDescent="0.3">
      <c r="A119" s="10" t="s">
        <v>2293</v>
      </c>
      <c r="B119" s="12" t="s">
        <v>2168</v>
      </c>
      <c r="C119" s="6">
        <v>4059.72</v>
      </c>
    </row>
    <row r="120" spans="1:3" s="183" customFormat="1" ht="19.5" customHeight="1" x14ac:dyDescent="0.3">
      <c r="A120" s="10" t="s">
        <v>2294</v>
      </c>
      <c r="B120" s="12" t="s">
        <v>2169</v>
      </c>
      <c r="C120" s="6">
        <v>6259</v>
      </c>
    </row>
    <row r="121" spans="1:3" s="183" customFormat="1" ht="19.5" customHeight="1" x14ac:dyDescent="0.3">
      <c r="A121" s="10" t="s">
        <v>2295</v>
      </c>
      <c r="B121" s="12" t="s">
        <v>431</v>
      </c>
      <c r="C121" s="6">
        <v>3719.39</v>
      </c>
    </row>
    <row r="122" spans="1:3" s="183" customFormat="1" ht="19.5" customHeight="1" x14ac:dyDescent="0.3">
      <c r="A122" s="10" t="s">
        <v>2296</v>
      </c>
      <c r="B122" s="12" t="s">
        <v>1916</v>
      </c>
      <c r="C122" s="6">
        <v>6599.32</v>
      </c>
    </row>
    <row r="123" spans="1:3" s="183" customFormat="1" ht="19.5" customHeight="1" x14ac:dyDescent="0.3">
      <c r="A123" s="10" t="s">
        <v>2297</v>
      </c>
      <c r="B123" s="12" t="s">
        <v>275</v>
      </c>
      <c r="C123" s="6">
        <v>3719.39</v>
      </c>
    </row>
    <row r="124" spans="1:3" s="183" customFormat="1" ht="19.5" customHeight="1" x14ac:dyDescent="0.3">
      <c r="A124" s="10" t="s">
        <v>2298</v>
      </c>
      <c r="B124" s="12" t="s">
        <v>1917</v>
      </c>
      <c r="C124" s="6">
        <v>4122.22</v>
      </c>
    </row>
    <row r="125" spans="1:3" s="183" customFormat="1" ht="19.5" customHeight="1" x14ac:dyDescent="0.3">
      <c r="A125" s="10" t="s">
        <v>2299</v>
      </c>
      <c r="B125" s="12" t="s">
        <v>1918</v>
      </c>
      <c r="C125" s="6">
        <v>3588.69</v>
      </c>
    </row>
    <row r="126" spans="1:3" s="183" customFormat="1" ht="19.5" customHeight="1" x14ac:dyDescent="0.3">
      <c r="A126" s="10" t="s">
        <v>2300</v>
      </c>
      <c r="B126" s="12" t="s">
        <v>374</v>
      </c>
      <c r="C126" s="6">
        <v>4122.22</v>
      </c>
    </row>
    <row r="127" spans="1:3" s="183" customFormat="1" ht="19.5" customHeight="1" x14ac:dyDescent="0.3">
      <c r="A127" s="10" t="s">
        <v>2301</v>
      </c>
      <c r="B127" s="12" t="s">
        <v>1919</v>
      </c>
      <c r="C127" s="6">
        <v>3248.36</v>
      </c>
    </row>
    <row r="128" spans="1:3" s="183" customFormat="1" ht="19.5" customHeight="1" x14ac:dyDescent="0.3">
      <c r="A128" s="10" t="s">
        <v>2302</v>
      </c>
      <c r="B128" s="12" t="s">
        <v>1920</v>
      </c>
      <c r="C128" s="6">
        <v>4462.54</v>
      </c>
    </row>
    <row r="129" spans="1:3" s="183" customFormat="1" ht="19.5" customHeight="1" x14ac:dyDescent="0.3">
      <c r="A129" s="10" t="s">
        <v>2303</v>
      </c>
      <c r="B129" s="12" t="s">
        <v>375</v>
      </c>
      <c r="C129" s="6">
        <v>3248.36</v>
      </c>
    </row>
    <row r="130" spans="1:3" s="183" customFormat="1" ht="19.5" customHeight="1" x14ac:dyDescent="0.3">
      <c r="A130" s="10" t="s">
        <v>2304</v>
      </c>
      <c r="B130" s="12" t="s">
        <v>2170</v>
      </c>
      <c r="C130" s="6">
        <v>4122.22</v>
      </c>
    </row>
    <row r="131" spans="1:3" s="183" customFormat="1" ht="19.5" customHeight="1" x14ac:dyDescent="0.3">
      <c r="A131" s="10" t="s">
        <v>2305</v>
      </c>
      <c r="B131" s="12" t="s">
        <v>1922</v>
      </c>
      <c r="C131" s="6">
        <v>3588.69</v>
      </c>
    </row>
    <row r="132" spans="1:3" s="183" customFormat="1" ht="19.5" customHeight="1" x14ac:dyDescent="0.3">
      <c r="A132" s="10" t="s">
        <v>2306</v>
      </c>
      <c r="B132" s="12" t="s">
        <v>2171</v>
      </c>
      <c r="C132" s="6">
        <v>4122.22</v>
      </c>
    </row>
    <row r="133" spans="1:3" s="183" customFormat="1" ht="19.5" customHeight="1" x14ac:dyDescent="0.3">
      <c r="A133" s="10" t="s">
        <v>2307</v>
      </c>
      <c r="B133" s="12" t="s">
        <v>2172</v>
      </c>
      <c r="C133" s="6">
        <v>3248.36</v>
      </c>
    </row>
    <row r="134" spans="1:3" s="183" customFormat="1" ht="19.5" customHeight="1" x14ac:dyDescent="0.3">
      <c r="A134" s="10" t="s">
        <v>2308</v>
      </c>
      <c r="B134" s="12" t="s">
        <v>2173</v>
      </c>
      <c r="C134" s="6">
        <v>4462.54</v>
      </c>
    </row>
    <row r="135" spans="1:3" s="183" customFormat="1" ht="19.5" customHeight="1" x14ac:dyDescent="0.3">
      <c r="A135" s="10" t="s">
        <v>2309</v>
      </c>
      <c r="B135" s="12" t="s">
        <v>2174</v>
      </c>
      <c r="C135" s="6">
        <v>3248.36</v>
      </c>
    </row>
    <row r="136" spans="1:3" s="183" customFormat="1" ht="19.5" customHeight="1" x14ac:dyDescent="0.3">
      <c r="A136" s="10" t="s">
        <v>2310</v>
      </c>
      <c r="B136" s="12" t="s">
        <v>1925</v>
      </c>
      <c r="C136" s="6">
        <v>4122.22</v>
      </c>
    </row>
    <row r="137" spans="1:3" s="183" customFormat="1" ht="19.5" customHeight="1" x14ac:dyDescent="0.3">
      <c r="A137" s="10" t="s">
        <v>2311</v>
      </c>
      <c r="B137" s="12" t="s">
        <v>1926</v>
      </c>
      <c r="C137" s="6">
        <v>3588.69</v>
      </c>
    </row>
    <row r="138" spans="1:3" s="183" customFormat="1" ht="19.5" customHeight="1" x14ac:dyDescent="0.3">
      <c r="A138" s="10" t="s">
        <v>2312</v>
      </c>
      <c r="B138" s="12" t="s">
        <v>2175</v>
      </c>
      <c r="C138" s="6">
        <v>4122.22</v>
      </c>
    </row>
    <row r="139" spans="1:3" s="183" customFormat="1" ht="19.5" customHeight="1" x14ac:dyDescent="0.3">
      <c r="A139" s="10" t="s">
        <v>2313</v>
      </c>
      <c r="B139" s="12" t="s">
        <v>1927</v>
      </c>
      <c r="C139" s="6">
        <v>3248.36</v>
      </c>
    </row>
    <row r="140" spans="1:3" s="183" customFormat="1" ht="19.5" customHeight="1" x14ac:dyDescent="0.3">
      <c r="A140" s="10" t="s">
        <v>2314</v>
      </c>
      <c r="B140" s="12" t="s">
        <v>2176</v>
      </c>
      <c r="C140" s="6">
        <v>4462.54</v>
      </c>
    </row>
    <row r="141" spans="1:3" s="183" customFormat="1" ht="19.5" customHeight="1" x14ac:dyDescent="0.3">
      <c r="A141" s="10" t="s">
        <v>2315</v>
      </c>
      <c r="B141" s="12" t="s">
        <v>2177</v>
      </c>
      <c r="C141" s="6">
        <v>3248.36</v>
      </c>
    </row>
    <row r="142" spans="1:3" s="183" customFormat="1" ht="19.5" customHeight="1" x14ac:dyDescent="0.3">
      <c r="A142" s="10" t="s">
        <v>2316</v>
      </c>
      <c r="B142" s="12" t="s">
        <v>1929</v>
      </c>
      <c r="C142" s="6">
        <v>4122.22</v>
      </c>
    </row>
    <row r="143" spans="1:3" s="183" customFormat="1" ht="19.5" customHeight="1" x14ac:dyDescent="0.3">
      <c r="A143" s="10" t="s">
        <v>2317</v>
      </c>
      <c r="B143" s="12" t="s">
        <v>2178</v>
      </c>
      <c r="C143" s="6">
        <v>3588.69</v>
      </c>
    </row>
    <row r="144" spans="1:3" s="183" customFormat="1" ht="19.5" customHeight="1" x14ac:dyDescent="0.3">
      <c r="A144" s="10" t="s">
        <v>2318</v>
      </c>
      <c r="B144" s="12" t="s">
        <v>2179</v>
      </c>
      <c r="C144" s="6">
        <v>4122.22</v>
      </c>
    </row>
    <row r="145" spans="1:3" s="183" customFormat="1" ht="19.5" customHeight="1" x14ac:dyDescent="0.3">
      <c r="A145" s="10" t="s">
        <v>2319</v>
      </c>
      <c r="B145" s="12" t="s">
        <v>2180</v>
      </c>
      <c r="C145" s="6">
        <v>3248.36</v>
      </c>
    </row>
    <row r="146" spans="1:3" s="183" customFormat="1" ht="19.5" customHeight="1" x14ac:dyDescent="0.3">
      <c r="A146" s="10" t="s">
        <v>2320</v>
      </c>
      <c r="B146" s="12" t="s">
        <v>2181</v>
      </c>
      <c r="C146" s="6">
        <v>4462.54</v>
      </c>
    </row>
    <row r="147" spans="1:3" s="183" customFormat="1" ht="19.5" customHeight="1" x14ac:dyDescent="0.3">
      <c r="A147" s="10" t="s">
        <v>2321</v>
      </c>
      <c r="B147" s="12" t="s">
        <v>1933</v>
      </c>
      <c r="C147" s="6">
        <v>3248.36</v>
      </c>
    </row>
    <row r="149" spans="1:3" ht="70.5" customHeight="1" x14ac:dyDescent="0.25">
      <c r="A149" s="282" t="s">
        <v>2511</v>
      </c>
      <c r="B149" s="282"/>
      <c r="C149" s="282"/>
    </row>
    <row r="150" spans="1:3" ht="45.75" customHeight="1" x14ac:dyDescent="0.25">
      <c r="A150" s="271" t="s">
        <v>2637</v>
      </c>
      <c r="B150" s="272"/>
      <c r="C150" s="273"/>
    </row>
    <row r="151" spans="1:3" ht="75" x14ac:dyDescent="0.3">
      <c r="A151" s="5" t="s">
        <v>9</v>
      </c>
      <c r="B151" s="13" t="s">
        <v>0</v>
      </c>
      <c r="C151" s="15" t="s">
        <v>1</v>
      </c>
    </row>
    <row r="152" spans="1:3" ht="37.5" x14ac:dyDescent="0.3">
      <c r="A152" s="10" t="s">
        <v>2322</v>
      </c>
      <c r="B152" s="12" t="s">
        <v>1997</v>
      </c>
      <c r="C152" s="197">
        <v>3132.51</v>
      </c>
    </row>
    <row r="153" spans="1:3" ht="37.5" x14ac:dyDescent="0.3">
      <c r="A153" s="10" t="s">
        <v>2323</v>
      </c>
      <c r="B153" s="12" t="s">
        <v>1998</v>
      </c>
      <c r="C153" s="197">
        <v>2258.66</v>
      </c>
    </row>
    <row r="154" spans="1:3" ht="37.5" x14ac:dyDescent="0.3">
      <c r="A154" s="10" t="s">
        <v>2324</v>
      </c>
      <c r="B154" s="12" t="s">
        <v>1999</v>
      </c>
      <c r="C154" s="197">
        <v>3132.51</v>
      </c>
    </row>
    <row r="155" spans="1:3" ht="37.5" x14ac:dyDescent="0.3">
      <c r="A155" s="10" t="s">
        <v>2325</v>
      </c>
      <c r="B155" s="12" t="s">
        <v>2000</v>
      </c>
      <c r="C155" s="197">
        <v>2258.66</v>
      </c>
    </row>
    <row r="156" spans="1:3" ht="37.5" x14ac:dyDescent="0.3">
      <c r="A156" s="10" t="s">
        <v>2326</v>
      </c>
      <c r="B156" s="12" t="s">
        <v>2001</v>
      </c>
      <c r="C156" s="197">
        <v>3132.51</v>
      </c>
    </row>
    <row r="157" spans="1:3" ht="37.5" x14ac:dyDescent="0.3">
      <c r="A157" s="10" t="s">
        <v>2327</v>
      </c>
      <c r="B157" s="12" t="s">
        <v>2002</v>
      </c>
      <c r="C157" s="197">
        <v>2258.66</v>
      </c>
    </row>
    <row r="158" spans="1:3" ht="37.5" x14ac:dyDescent="0.3">
      <c r="A158" s="10" t="s">
        <v>2328</v>
      </c>
      <c r="B158" s="12" t="s">
        <v>2003</v>
      </c>
      <c r="C158" s="197">
        <v>3132.51</v>
      </c>
    </row>
    <row r="159" spans="1:3" ht="37.5" x14ac:dyDescent="0.3">
      <c r="A159" s="10" t="s">
        <v>2329</v>
      </c>
      <c r="B159" s="12" t="s">
        <v>2004</v>
      </c>
      <c r="C159" s="197">
        <v>2258.66</v>
      </c>
    </row>
    <row r="160" spans="1:3" ht="37.5" x14ac:dyDescent="0.3">
      <c r="A160" s="10" t="s">
        <v>2330</v>
      </c>
      <c r="B160" s="12" t="s">
        <v>2005</v>
      </c>
      <c r="C160" s="197">
        <v>3132.51</v>
      </c>
    </row>
    <row r="161" spans="1:3" ht="37.5" x14ac:dyDescent="0.3">
      <c r="A161" s="10" t="s">
        <v>2331</v>
      </c>
      <c r="B161" s="12" t="s">
        <v>2006</v>
      </c>
      <c r="C161" s="197">
        <v>2258.66</v>
      </c>
    </row>
    <row r="162" spans="1:3" ht="37.5" x14ac:dyDescent="0.3">
      <c r="A162" s="10" t="s">
        <v>2332</v>
      </c>
      <c r="B162" s="12" t="s">
        <v>2007</v>
      </c>
      <c r="C162" s="197">
        <v>3132.51</v>
      </c>
    </row>
    <row r="163" spans="1:3" ht="37.5" x14ac:dyDescent="0.3">
      <c r="A163" s="10" t="s">
        <v>2333</v>
      </c>
      <c r="B163" s="12" t="s">
        <v>2008</v>
      </c>
      <c r="C163" s="197">
        <v>2258.66</v>
      </c>
    </row>
    <row r="164" spans="1:3" ht="37.5" x14ac:dyDescent="0.3">
      <c r="A164" s="10" t="s">
        <v>2334</v>
      </c>
      <c r="B164" s="12" t="s">
        <v>2009</v>
      </c>
      <c r="C164" s="197">
        <v>3132.51</v>
      </c>
    </row>
    <row r="165" spans="1:3" ht="37.5" x14ac:dyDescent="0.3">
      <c r="A165" s="10" t="s">
        <v>2335</v>
      </c>
      <c r="B165" s="12" t="s">
        <v>2010</v>
      </c>
      <c r="C165" s="197">
        <v>2258.66</v>
      </c>
    </row>
    <row r="166" spans="1:3" ht="37.5" x14ac:dyDescent="0.3">
      <c r="A166" s="10" t="s">
        <v>2336</v>
      </c>
      <c r="B166" s="12" t="s">
        <v>2011</v>
      </c>
      <c r="C166" s="197">
        <v>3132.51</v>
      </c>
    </row>
    <row r="167" spans="1:3" ht="37.5" x14ac:dyDescent="0.3">
      <c r="A167" s="10" t="s">
        <v>2337</v>
      </c>
      <c r="B167" s="12" t="s">
        <v>2012</v>
      </c>
      <c r="C167" s="197">
        <v>2258.66</v>
      </c>
    </row>
    <row r="168" spans="1:3" ht="37.5" x14ac:dyDescent="0.3">
      <c r="A168" s="10" t="s">
        <v>2338</v>
      </c>
      <c r="B168" s="12" t="s">
        <v>2013</v>
      </c>
      <c r="C168" s="197">
        <v>3132.51</v>
      </c>
    </row>
    <row r="169" spans="1:3" ht="37.5" x14ac:dyDescent="0.3">
      <c r="A169" s="10" t="s">
        <v>2339</v>
      </c>
      <c r="B169" s="12" t="s">
        <v>2014</v>
      </c>
      <c r="C169" s="197">
        <v>2778.79</v>
      </c>
    </row>
    <row r="170" spans="1:3" ht="37.5" x14ac:dyDescent="0.3">
      <c r="A170" s="10" t="s">
        <v>2340</v>
      </c>
      <c r="B170" s="12" t="s">
        <v>2015</v>
      </c>
      <c r="C170" s="197">
        <v>3652.65</v>
      </c>
    </row>
    <row r="171" spans="1:3" ht="37.5" x14ac:dyDescent="0.3">
      <c r="A171" s="10" t="s">
        <v>2341</v>
      </c>
      <c r="B171" s="12" t="s">
        <v>2016</v>
      </c>
      <c r="C171" s="197">
        <v>2778.79</v>
      </c>
    </row>
    <row r="172" spans="1:3" ht="37.5" x14ac:dyDescent="0.3">
      <c r="A172" s="10" t="s">
        <v>2342</v>
      </c>
      <c r="B172" s="12" t="s">
        <v>2017</v>
      </c>
      <c r="C172" s="197">
        <v>3652.65</v>
      </c>
    </row>
    <row r="173" spans="1:3" ht="37.5" x14ac:dyDescent="0.3">
      <c r="A173" s="10" t="s">
        <v>2343</v>
      </c>
      <c r="B173" s="12" t="s">
        <v>2018</v>
      </c>
      <c r="C173" s="197">
        <v>2778.79</v>
      </c>
    </row>
    <row r="174" spans="1:3" ht="37.5" x14ac:dyDescent="0.3">
      <c r="A174" s="10" t="s">
        <v>2344</v>
      </c>
      <c r="B174" s="12" t="s">
        <v>2019</v>
      </c>
      <c r="C174" s="197">
        <v>3508.21</v>
      </c>
    </row>
    <row r="175" spans="1:3" ht="37.5" x14ac:dyDescent="0.3">
      <c r="A175" s="10" t="s">
        <v>2345</v>
      </c>
      <c r="B175" s="12" t="s">
        <v>2020</v>
      </c>
      <c r="C175" s="197">
        <v>2634.36</v>
      </c>
    </row>
    <row r="176" spans="1:3" ht="37.5" x14ac:dyDescent="0.3">
      <c r="A176" s="10" t="s">
        <v>2346</v>
      </c>
      <c r="B176" s="12" t="s">
        <v>2021</v>
      </c>
      <c r="C176" s="197">
        <v>3508.21</v>
      </c>
    </row>
    <row r="177" spans="1:3" ht="37.5" x14ac:dyDescent="0.3">
      <c r="A177" s="10" t="s">
        <v>2347</v>
      </c>
      <c r="B177" s="12" t="s">
        <v>2022</v>
      </c>
      <c r="C177" s="197">
        <v>2634.36</v>
      </c>
    </row>
    <row r="178" spans="1:3" ht="37.5" x14ac:dyDescent="0.3">
      <c r="A178" s="10" t="s">
        <v>2348</v>
      </c>
      <c r="B178" s="12" t="s">
        <v>2023</v>
      </c>
      <c r="C178" s="197">
        <v>3508.21</v>
      </c>
    </row>
    <row r="179" spans="1:3" ht="37.5" x14ac:dyDescent="0.3">
      <c r="A179" s="10" t="s">
        <v>2349</v>
      </c>
      <c r="B179" s="12" t="s">
        <v>2024</v>
      </c>
      <c r="C179" s="197">
        <v>2634.36</v>
      </c>
    </row>
    <row r="180" spans="1:3" ht="37.5" x14ac:dyDescent="0.3">
      <c r="A180" s="10" t="s">
        <v>2350</v>
      </c>
      <c r="B180" s="12" t="s">
        <v>2025</v>
      </c>
      <c r="C180" s="197">
        <v>3508.21</v>
      </c>
    </row>
    <row r="181" spans="1:3" ht="37.5" x14ac:dyDescent="0.3">
      <c r="A181" s="10" t="s">
        <v>2351</v>
      </c>
      <c r="B181" s="12" t="s">
        <v>2026</v>
      </c>
      <c r="C181" s="197">
        <v>2634.36</v>
      </c>
    </row>
    <row r="182" spans="1:3" ht="37.5" x14ac:dyDescent="0.3">
      <c r="A182" s="10" t="s">
        <v>2352</v>
      </c>
      <c r="B182" s="12" t="s">
        <v>2027</v>
      </c>
      <c r="C182" s="197">
        <v>3508.21</v>
      </c>
    </row>
    <row r="183" spans="1:3" ht="37.5" x14ac:dyDescent="0.3">
      <c r="A183" s="10" t="s">
        <v>2353</v>
      </c>
      <c r="B183" s="12" t="s">
        <v>2028</v>
      </c>
      <c r="C183" s="197">
        <v>2634.36</v>
      </c>
    </row>
    <row r="184" spans="1:3" ht="37.5" x14ac:dyDescent="0.3">
      <c r="A184" s="10" t="s">
        <v>2354</v>
      </c>
      <c r="B184" s="12" t="s">
        <v>2029</v>
      </c>
      <c r="C184" s="197">
        <v>3508.21</v>
      </c>
    </row>
    <row r="185" spans="1:3" ht="37.5" x14ac:dyDescent="0.3">
      <c r="A185" s="10" t="s">
        <v>2355</v>
      </c>
      <c r="B185" s="12" t="s">
        <v>2030</v>
      </c>
      <c r="C185" s="197">
        <v>2634.36</v>
      </c>
    </row>
    <row r="186" spans="1:3" ht="37.5" x14ac:dyDescent="0.3">
      <c r="A186" s="10" t="s">
        <v>2356</v>
      </c>
      <c r="B186" s="12" t="s">
        <v>2031</v>
      </c>
      <c r="C186" s="197">
        <v>3508.21</v>
      </c>
    </row>
    <row r="187" spans="1:3" ht="37.5" x14ac:dyDescent="0.3">
      <c r="A187" s="10" t="s">
        <v>2357</v>
      </c>
      <c r="B187" s="12" t="s">
        <v>2032</v>
      </c>
      <c r="C187" s="197">
        <v>2634.36</v>
      </c>
    </row>
    <row r="188" spans="1:3" ht="37.5" x14ac:dyDescent="0.3">
      <c r="A188" s="10" t="s">
        <v>2358</v>
      </c>
      <c r="B188" s="12" t="s">
        <v>2033</v>
      </c>
      <c r="C188" s="197">
        <v>3508.21</v>
      </c>
    </row>
    <row r="189" spans="1:3" ht="37.5" x14ac:dyDescent="0.3">
      <c r="A189" s="10" t="s">
        <v>2359</v>
      </c>
      <c r="B189" s="12" t="s">
        <v>2034</v>
      </c>
      <c r="C189" s="197">
        <v>2634.36</v>
      </c>
    </row>
    <row r="190" spans="1:3" ht="37.5" x14ac:dyDescent="0.3">
      <c r="A190" s="10" t="s">
        <v>2360</v>
      </c>
      <c r="B190" s="12" t="s">
        <v>2035</v>
      </c>
      <c r="C190" s="197">
        <v>3508.21</v>
      </c>
    </row>
    <row r="191" spans="1:3" ht="37.5" x14ac:dyDescent="0.3">
      <c r="A191" s="10" t="s">
        <v>2361</v>
      </c>
      <c r="B191" s="12" t="s">
        <v>2036</v>
      </c>
      <c r="C191" s="197">
        <v>2634.36</v>
      </c>
    </row>
    <row r="192" spans="1:3" ht="37.5" x14ac:dyDescent="0.3">
      <c r="A192" s="10" t="s">
        <v>2362</v>
      </c>
      <c r="B192" s="12" t="s">
        <v>2037</v>
      </c>
      <c r="C192" s="197">
        <v>3508.21</v>
      </c>
    </row>
    <row r="193" spans="1:3" ht="37.5" x14ac:dyDescent="0.3">
      <c r="A193" s="10" t="s">
        <v>2363</v>
      </c>
      <c r="B193" s="12" t="s">
        <v>2038</v>
      </c>
      <c r="C193" s="197">
        <v>2634.36</v>
      </c>
    </row>
    <row r="194" spans="1:3" ht="37.5" x14ac:dyDescent="0.3">
      <c r="A194" s="10" t="s">
        <v>2364</v>
      </c>
      <c r="B194" s="12" t="s">
        <v>2039</v>
      </c>
      <c r="C194" s="197">
        <v>3508.21</v>
      </c>
    </row>
    <row r="195" spans="1:3" ht="37.5" x14ac:dyDescent="0.3">
      <c r="A195" s="10" t="s">
        <v>2365</v>
      </c>
      <c r="B195" s="12" t="s">
        <v>2040</v>
      </c>
      <c r="C195" s="197">
        <v>2634.36</v>
      </c>
    </row>
    <row r="196" spans="1:3" ht="37.5" x14ac:dyDescent="0.3">
      <c r="A196" s="10" t="s">
        <v>2366</v>
      </c>
      <c r="B196" s="12" t="s">
        <v>2041</v>
      </c>
      <c r="C196" s="197">
        <v>3508.21</v>
      </c>
    </row>
    <row r="197" spans="1:3" ht="37.5" x14ac:dyDescent="0.3">
      <c r="A197" s="10" t="s">
        <v>2367</v>
      </c>
      <c r="B197" s="12" t="s">
        <v>2042</v>
      </c>
      <c r="C197" s="197">
        <v>2634.36</v>
      </c>
    </row>
    <row r="198" spans="1:3" ht="37.5" x14ac:dyDescent="0.3">
      <c r="A198" s="10" t="s">
        <v>2368</v>
      </c>
      <c r="B198" s="12" t="s">
        <v>2043</v>
      </c>
      <c r="C198" s="197">
        <v>3508.21</v>
      </c>
    </row>
    <row r="199" spans="1:3" ht="37.5" x14ac:dyDescent="0.3">
      <c r="A199" s="10" t="s">
        <v>2369</v>
      </c>
      <c r="B199" s="12" t="s">
        <v>2044</v>
      </c>
      <c r="C199" s="197">
        <v>2426.21</v>
      </c>
    </row>
    <row r="200" spans="1:3" ht="37.5" x14ac:dyDescent="0.3">
      <c r="A200" s="10" t="s">
        <v>2370</v>
      </c>
      <c r="B200" s="12" t="s">
        <v>2045</v>
      </c>
      <c r="C200" s="6">
        <v>3300.07</v>
      </c>
    </row>
    <row r="201" spans="1:3" ht="37.5" x14ac:dyDescent="0.3">
      <c r="A201" s="10" t="s">
        <v>2371</v>
      </c>
      <c r="B201" s="12" t="s">
        <v>2046</v>
      </c>
      <c r="C201" s="197">
        <v>2426.21</v>
      </c>
    </row>
    <row r="202" spans="1:3" ht="37.5" x14ac:dyDescent="0.3">
      <c r="A202" s="10" t="s">
        <v>2372</v>
      </c>
      <c r="B202" s="12" t="s">
        <v>2047</v>
      </c>
      <c r="C202" s="6">
        <v>3300.07</v>
      </c>
    </row>
    <row r="203" spans="1:3" ht="37.5" x14ac:dyDescent="0.3">
      <c r="A203" s="10" t="s">
        <v>2373</v>
      </c>
      <c r="B203" s="12" t="s">
        <v>2048</v>
      </c>
      <c r="C203" s="197">
        <v>2426.21</v>
      </c>
    </row>
    <row r="204" spans="1:3" ht="37.5" x14ac:dyDescent="0.3">
      <c r="A204" s="10" t="s">
        <v>2374</v>
      </c>
      <c r="B204" s="12" t="s">
        <v>2049</v>
      </c>
      <c r="C204" s="6">
        <v>3300.07</v>
      </c>
    </row>
    <row r="205" spans="1:3" ht="37.5" x14ac:dyDescent="0.3">
      <c r="A205" s="10" t="s">
        <v>2375</v>
      </c>
      <c r="B205" s="12" t="s">
        <v>2050</v>
      </c>
      <c r="C205" s="197">
        <v>2426.21</v>
      </c>
    </row>
    <row r="206" spans="1:3" ht="37.5" x14ac:dyDescent="0.3">
      <c r="A206" s="10" t="s">
        <v>2376</v>
      </c>
      <c r="B206" s="12" t="s">
        <v>2051</v>
      </c>
      <c r="C206" s="6">
        <v>3300.07</v>
      </c>
    </row>
    <row r="207" spans="1:3" ht="37.5" x14ac:dyDescent="0.3">
      <c r="A207" s="10" t="s">
        <v>2377</v>
      </c>
      <c r="B207" s="12" t="s">
        <v>2052</v>
      </c>
      <c r="C207" s="197">
        <v>2426.21</v>
      </c>
    </row>
    <row r="208" spans="1:3" ht="37.5" x14ac:dyDescent="0.3">
      <c r="A208" s="10" t="s">
        <v>2378</v>
      </c>
      <c r="B208" s="12" t="s">
        <v>2053</v>
      </c>
      <c r="C208" s="6">
        <v>3300.07</v>
      </c>
    </row>
    <row r="209" spans="1:3" ht="37.5" x14ac:dyDescent="0.3">
      <c r="A209" s="10" t="s">
        <v>2379</v>
      </c>
      <c r="B209" s="12" t="s">
        <v>2054</v>
      </c>
      <c r="C209" s="197">
        <v>2426.21</v>
      </c>
    </row>
    <row r="210" spans="1:3" ht="37.5" x14ac:dyDescent="0.3">
      <c r="A210" s="10" t="s">
        <v>2380</v>
      </c>
      <c r="B210" s="12" t="s">
        <v>2055</v>
      </c>
      <c r="C210" s="6">
        <v>3300.07</v>
      </c>
    </row>
    <row r="211" spans="1:3" ht="37.5" x14ac:dyDescent="0.3">
      <c r="A211" s="10" t="s">
        <v>2381</v>
      </c>
      <c r="B211" s="12" t="s">
        <v>2056</v>
      </c>
      <c r="C211" s="197">
        <v>2426.21</v>
      </c>
    </row>
    <row r="212" spans="1:3" ht="37.5" x14ac:dyDescent="0.3">
      <c r="A212" s="10" t="s">
        <v>2382</v>
      </c>
      <c r="B212" s="12" t="s">
        <v>2057</v>
      </c>
      <c r="C212" s="6">
        <v>3300.07</v>
      </c>
    </row>
    <row r="213" spans="1:3" ht="37.5" x14ac:dyDescent="0.3">
      <c r="A213" s="10" t="s">
        <v>2383</v>
      </c>
      <c r="B213" s="12" t="s">
        <v>2058</v>
      </c>
      <c r="C213" s="197">
        <v>2426.21</v>
      </c>
    </row>
    <row r="214" spans="1:3" ht="37.5" x14ac:dyDescent="0.3">
      <c r="A214" s="10" t="s">
        <v>2384</v>
      </c>
      <c r="B214" s="12" t="s">
        <v>2059</v>
      </c>
      <c r="C214" s="6">
        <v>3300.07</v>
      </c>
    </row>
    <row r="215" spans="1:3" ht="37.5" x14ac:dyDescent="0.3">
      <c r="A215" s="10" t="s">
        <v>2385</v>
      </c>
      <c r="B215" s="12" t="s">
        <v>2060</v>
      </c>
      <c r="C215" s="197">
        <v>2426.21</v>
      </c>
    </row>
    <row r="216" spans="1:3" ht="37.5" x14ac:dyDescent="0.3">
      <c r="A216" s="10" t="s">
        <v>2386</v>
      </c>
      <c r="B216" s="12" t="s">
        <v>2061</v>
      </c>
      <c r="C216" s="6">
        <v>3300.07</v>
      </c>
    </row>
    <row r="217" spans="1:3" ht="37.5" x14ac:dyDescent="0.3">
      <c r="A217" s="10" t="s">
        <v>2387</v>
      </c>
      <c r="B217" s="12" t="s">
        <v>2062</v>
      </c>
      <c r="C217" s="197">
        <v>2426.21</v>
      </c>
    </row>
    <row r="218" spans="1:3" ht="37.5" x14ac:dyDescent="0.3">
      <c r="A218" s="10" t="s">
        <v>2388</v>
      </c>
      <c r="B218" s="12" t="s">
        <v>2063</v>
      </c>
      <c r="C218" s="6">
        <v>3300.07</v>
      </c>
    </row>
    <row r="219" spans="1:3" ht="37.5" x14ac:dyDescent="0.3">
      <c r="A219" s="10" t="s">
        <v>2389</v>
      </c>
      <c r="B219" s="12" t="s">
        <v>2064</v>
      </c>
      <c r="C219" s="197">
        <v>2426.21</v>
      </c>
    </row>
    <row r="220" spans="1:3" ht="37.5" x14ac:dyDescent="0.3">
      <c r="A220" s="10" t="s">
        <v>2390</v>
      </c>
      <c r="B220" s="12" t="s">
        <v>2065</v>
      </c>
      <c r="C220" s="6">
        <v>3300.07</v>
      </c>
    </row>
    <row r="221" spans="1:3" ht="37.5" x14ac:dyDescent="0.3">
      <c r="A221" s="10" t="s">
        <v>2391</v>
      </c>
      <c r="B221" s="12" t="s">
        <v>2066</v>
      </c>
      <c r="C221" s="197">
        <v>2426.21</v>
      </c>
    </row>
    <row r="222" spans="1:3" ht="37.5" x14ac:dyDescent="0.3">
      <c r="A222" s="10" t="s">
        <v>2392</v>
      </c>
      <c r="B222" s="12" t="s">
        <v>2067</v>
      </c>
      <c r="C222" s="6">
        <v>3300.07</v>
      </c>
    </row>
    <row r="223" spans="1:3" ht="37.5" x14ac:dyDescent="0.3">
      <c r="A223" s="10" t="s">
        <v>2393</v>
      </c>
      <c r="B223" s="12" t="s">
        <v>2068</v>
      </c>
      <c r="C223" s="197">
        <v>2426.21</v>
      </c>
    </row>
    <row r="224" spans="1:3" ht="37.5" x14ac:dyDescent="0.3">
      <c r="A224" s="10" t="s">
        <v>2394</v>
      </c>
      <c r="B224" s="12" t="s">
        <v>2069</v>
      </c>
      <c r="C224" s="6">
        <v>3300.07</v>
      </c>
    </row>
    <row r="225" spans="1:3" ht="37.5" x14ac:dyDescent="0.3">
      <c r="A225" s="10" t="s">
        <v>2395</v>
      </c>
      <c r="B225" s="12" t="s">
        <v>2070</v>
      </c>
      <c r="C225" s="197">
        <v>2426.21</v>
      </c>
    </row>
    <row r="226" spans="1:3" ht="37.5" x14ac:dyDescent="0.3">
      <c r="A226" s="10" t="s">
        <v>2396</v>
      </c>
      <c r="B226" s="12" t="s">
        <v>2071</v>
      </c>
      <c r="C226" s="6">
        <v>3300.07</v>
      </c>
    </row>
    <row r="227" spans="1:3" ht="37.5" x14ac:dyDescent="0.3">
      <c r="A227" s="10" t="s">
        <v>2397</v>
      </c>
      <c r="B227" s="12" t="s">
        <v>2072</v>
      </c>
      <c r="C227" s="197">
        <v>2426.21</v>
      </c>
    </row>
    <row r="228" spans="1:3" ht="37.5" x14ac:dyDescent="0.3">
      <c r="A228" s="10" t="s">
        <v>2398</v>
      </c>
      <c r="B228" s="12" t="s">
        <v>2073</v>
      </c>
      <c r="C228" s="6">
        <v>3300.07</v>
      </c>
    </row>
    <row r="229" spans="1:3" ht="37.5" x14ac:dyDescent="0.3">
      <c r="A229" s="10" t="s">
        <v>2399</v>
      </c>
      <c r="B229" s="12" t="s">
        <v>2486</v>
      </c>
      <c r="C229" s="197">
        <v>2426.21</v>
      </c>
    </row>
    <row r="230" spans="1:3" ht="37.5" x14ac:dyDescent="0.3">
      <c r="A230" s="10" t="s">
        <v>2400</v>
      </c>
      <c r="B230" s="12" t="s">
        <v>2075</v>
      </c>
      <c r="C230" s="6">
        <v>3300.07</v>
      </c>
    </row>
    <row r="231" spans="1:3" ht="37.5" x14ac:dyDescent="0.3">
      <c r="A231" s="10" t="s">
        <v>2401</v>
      </c>
      <c r="B231" s="12" t="s">
        <v>2076</v>
      </c>
      <c r="C231" s="197">
        <v>2426.21</v>
      </c>
    </row>
    <row r="232" spans="1:3" ht="37.5" x14ac:dyDescent="0.3">
      <c r="A232" s="10" t="s">
        <v>2402</v>
      </c>
      <c r="B232" s="12" t="s">
        <v>2077</v>
      </c>
      <c r="C232" s="6">
        <v>3300.07</v>
      </c>
    </row>
    <row r="233" spans="1:3" ht="37.5" x14ac:dyDescent="0.3">
      <c r="A233" s="10" t="s">
        <v>2403</v>
      </c>
      <c r="B233" s="12" t="s">
        <v>2078</v>
      </c>
      <c r="C233" s="197">
        <v>2426.21</v>
      </c>
    </row>
    <row r="234" spans="1:3" ht="37.5" x14ac:dyDescent="0.3">
      <c r="A234" s="10" t="s">
        <v>2404</v>
      </c>
      <c r="B234" s="12" t="s">
        <v>2079</v>
      </c>
      <c r="C234" s="6">
        <v>2657.42</v>
      </c>
    </row>
    <row r="235" spans="1:3" ht="37.5" x14ac:dyDescent="0.3">
      <c r="A235" s="10" t="s">
        <v>2405</v>
      </c>
      <c r="B235" s="12" t="s">
        <v>2080</v>
      </c>
      <c r="C235" s="6">
        <v>1783.57</v>
      </c>
    </row>
    <row r="236" spans="1:3" ht="37.5" x14ac:dyDescent="0.3">
      <c r="A236" s="10" t="s">
        <v>2406</v>
      </c>
      <c r="B236" s="12" t="s">
        <v>2081</v>
      </c>
      <c r="C236" s="6">
        <v>2657.42</v>
      </c>
    </row>
    <row r="237" spans="1:3" ht="37.5" x14ac:dyDescent="0.3">
      <c r="A237" s="10" t="s">
        <v>2407</v>
      </c>
      <c r="B237" s="12" t="s">
        <v>2082</v>
      </c>
      <c r="C237" s="6">
        <v>1783.57</v>
      </c>
    </row>
    <row r="238" spans="1:3" ht="37.5" x14ac:dyDescent="0.3">
      <c r="A238" s="10" t="s">
        <v>2408</v>
      </c>
      <c r="B238" s="12" t="s">
        <v>2083</v>
      </c>
      <c r="C238" s="6">
        <v>2657.42</v>
      </c>
    </row>
    <row r="239" spans="1:3" ht="37.5" x14ac:dyDescent="0.3">
      <c r="A239" s="10" t="s">
        <v>2409</v>
      </c>
      <c r="B239" s="12" t="s">
        <v>2084</v>
      </c>
      <c r="C239" s="6">
        <v>1783.57</v>
      </c>
    </row>
    <row r="240" spans="1:3" ht="37.5" x14ac:dyDescent="0.3">
      <c r="A240" s="10" t="s">
        <v>2410</v>
      </c>
      <c r="B240" s="12" t="s">
        <v>2085</v>
      </c>
      <c r="C240" s="6">
        <v>2657.42</v>
      </c>
    </row>
    <row r="241" spans="1:3" ht="37.5" x14ac:dyDescent="0.3">
      <c r="A241" s="10" t="s">
        <v>2411</v>
      </c>
      <c r="B241" s="12" t="s">
        <v>2086</v>
      </c>
      <c r="C241" s="6">
        <v>1783.57</v>
      </c>
    </row>
    <row r="242" spans="1:3" ht="37.5" x14ac:dyDescent="0.3">
      <c r="A242" s="10" t="s">
        <v>2412</v>
      </c>
      <c r="B242" s="12" t="s">
        <v>2087</v>
      </c>
      <c r="C242" s="6">
        <v>2657.42</v>
      </c>
    </row>
    <row r="243" spans="1:3" ht="37.5" x14ac:dyDescent="0.3">
      <c r="A243" s="10" t="s">
        <v>2413</v>
      </c>
      <c r="B243" s="12" t="s">
        <v>2088</v>
      </c>
      <c r="C243" s="6">
        <v>1783.57</v>
      </c>
    </row>
    <row r="244" spans="1:3" ht="37.5" x14ac:dyDescent="0.3">
      <c r="A244" s="10" t="s">
        <v>2414</v>
      </c>
      <c r="B244" s="12" t="s">
        <v>2089</v>
      </c>
      <c r="C244" s="6">
        <v>2657.42</v>
      </c>
    </row>
    <row r="245" spans="1:3" ht="37.5" x14ac:dyDescent="0.3">
      <c r="A245" s="10" t="s">
        <v>2415</v>
      </c>
      <c r="B245" s="12" t="s">
        <v>2090</v>
      </c>
      <c r="C245" s="6">
        <v>1783.57</v>
      </c>
    </row>
    <row r="246" spans="1:3" ht="37.5" x14ac:dyDescent="0.3">
      <c r="A246" s="10" t="s">
        <v>2416</v>
      </c>
      <c r="B246" s="12" t="s">
        <v>2091</v>
      </c>
      <c r="C246" s="6">
        <v>2657.42</v>
      </c>
    </row>
    <row r="247" spans="1:3" ht="37.5" x14ac:dyDescent="0.3">
      <c r="A247" s="10" t="s">
        <v>2417</v>
      </c>
      <c r="B247" s="12" t="s">
        <v>2092</v>
      </c>
      <c r="C247" s="6">
        <v>1783.57</v>
      </c>
    </row>
    <row r="248" spans="1:3" ht="37.5" x14ac:dyDescent="0.3">
      <c r="A248" s="10" t="s">
        <v>2418</v>
      </c>
      <c r="B248" s="12" t="s">
        <v>2093</v>
      </c>
      <c r="C248" s="6">
        <v>2657.42</v>
      </c>
    </row>
    <row r="249" spans="1:3" ht="37.5" x14ac:dyDescent="0.3">
      <c r="A249" s="10" t="s">
        <v>2419</v>
      </c>
      <c r="B249" s="12" t="s">
        <v>2487</v>
      </c>
      <c r="C249" s="6">
        <v>1783.57</v>
      </c>
    </row>
    <row r="250" spans="1:3" ht="37.5" x14ac:dyDescent="0.3">
      <c r="A250" s="10" t="s">
        <v>2420</v>
      </c>
      <c r="B250" s="12" t="s">
        <v>2094</v>
      </c>
      <c r="C250" s="6">
        <v>2657.42</v>
      </c>
    </row>
    <row r="251" spans="1:3" ht="37.5" x14ac:dyDescent="0.3">
      <c r="A251" s="10" t="s">
        <v>2421</v>
      </c>
      <c r="B251" s="12" t="s">
        <v>2095</v>
      </c>
      <c r="C251" s="6">
        <v>2303.71</v>
      </c>
    </row>
    <row r="252" spans="1:3" ht="37.5" x14ac:dyDescent="0.3">
      <c r="A252" s="10" t="s">
        <v>2422</v>
      </c>
      <c r="B252" s="12" t="s">
        <v>2096</v>
      </c>
      <c r="C252" s="6">
        <v>3177.56</v>
      </c>
    </row>
    <row r="253" spans="1:3" ht="37.5" x14ac:dyDescent="0.3">
      <c r="A253" s="10" t="s">
        <v>2423</v>
      </c>
      <c r="B253" s="12" t="s">
        <v>2097</v>
      </c>
      <c r="C253" s="6">
        <v>2303.71</v>
      </c>
    </row>
    <row r="254" spans="1:3" ht="37.5" x14ac:dyDescent="0.3">
      <c r="A254" s="10" t="s">
        <v>2424</v>
      </c>
      <c r="B254" s="12" t="s">
        <v>2098</v>
      </c>
      <c r="C254" s="6">
        <v>3177.56</v>
      </c>
    </row>
    <row r="255" spans="1:3" ht="37.5" x14ac:dyDescent="0.3">
      <c r="A255" s="10" t="s">
        <v>2425</v>
      </c>
      <c r="B255" s="12" t="s">
        <v>2099</v>
      </c>
      <c r="C255" s="6">
        <v>2303.71</v>
      </c>
    </row>
    <row r="256" spans="1:3" ht="37.5" x14ac:dyDescent="0.3">
      <c r="A256" s="10" t="s">
        <v>2426</v>
      </c>
      <c r="B256" s="12" t="s">
        <v>2100</v>
      </c>
      <c r="C256" s="197">
        <v>3508.21</v>
      </c>
    </row>
    <row r="257" spans="1:3" ht="37.5" x14ac:dyDescent="0.3">
      <c r="A257" s="10" t="s">
        <v>2427</v>
      </c>
      <c r="B257" s="12" t="s">
        <v>2101</v>
      </c>
      <c r="C257" s="197">
        <v>2634.36</v>
      </c>
    </row>
    <row r="258" spans="1:3" ht="37.5" x14ac:dyDescent="0.3">
      <c r="A258" s="10" t="s">
        <v>2428</v>
      </c>
      <c r="B258" s="12" t="s">
        <v>2102</v>
      </c>
      <c r="C258" s="197">
        <v>3508.21</v>
      </c>
    </row>
    <row r="259" spans="1:3" ht="37.5" x14ac:dyDescent="0.3">
      <c r="A259" s="10" t="s">
        <v>2429</v>
      </c>
      <c r="B259" s="12" t="s">
        <v>2103</v>
      </c>
      <c r="C259" s="197">
        <v>2634.36</v>
      </c>
    </row>
    <row r="260" spans="1:3" ht="37.5" x14ac:dyDescent="0.3">
      <c r="A260" s="10" t="s">
        <v>2430</v>
      </c>
      <c r="B260" s="12" t="s">
        <v>2104</v>
      </c>
      <c r="C260" s="197">
        <v>3508.21</v>
      </c>
    </row>
    <row r="261" spans="1:3" ht="37.5" x14ac:dyDescent="0.3">
      <c r="A261" s="10" t="s">
        <v>2431</v>
      </c>
      <c r="B261" s="12" t="s">
        <v>2105</v>
      </c>
      <c r="C261" s="197">
        <v>2634.36</v>
      </c>
    </row>
    <row r="262" spans="1:3" ht="37.5" x14ac:dyDescent="0.3">
      <c r="A262" s="10" t="s">
        <v>2432</v>
      </c>
      <c r="B262" s="12" t="s">
        <v>2106</v>
      </c>
      <c r="C262" s="197">
        <v>3508.21</v>
      </c>
    </row>
    <row r="263" spans="1:3" ht="37.5" x14ac:dyDescent="0.3">
      <c r="A263" s="10" t="s">
        <v>2433</v>
      </c>
      <c r="B263" s="12" t="s">
        <v>2107</v>
      </c>
      <c r="C263" s="197">
        <v>2634.36</v>
      </c>
    </row>
    <row r="264" spans="1:3" ht="37.5" x14ac:dyDescent="0.3">
      <c r="A264" s="10" t="s">
        <v>2434</v>
      </c>
      <c r="B264" s="12" t="s">
        <v>2108</v>
      </c>
      <c r="C264" s="197">
        <v>3508.21</v>
      </c>
    </row>
    <row r="265" spans="1:3" ht="37.5" x14ac:dyDescent="0.3">
      <c r="A265" s="10" t="s">
        <v>2435</v>
      </c>
      <c r="B265" s="12" t="s">
        <v>2109</v>
      </c>
      <c r="C265" s="197">
        <v>2634.36</v>
      </c>
    </row>
    <row r="266" spans="1:3" ht="37.5" x14ac:dyDescent="0.3">
      <c r="A266" s="10" t="s">
        <v>2436</v>
      </c>
      <c r="B266" s="12" t="s">
        <v>2110</v>
      </c>
      <c r="C266" s="197">
        <v>3508.21</v>
      </c>
    </row>
    <row r="267" spans="1:3" ht="37.5" x14ac:dyDescent="0.3">
      <c r="A267" s="10" t="s">
        <v>2437</v>
      </c>
      <c r="B267" s="12" t="s">
        <v>2111</v>
      </c>
      <c r="C267" s="197">
        <v>2634.36</v>
      </c>
    </row>
    <row r="268" spans="1:3" ht="37.5" x14ac:dyDescent="0.3">
      <c r="A268" s="10" t="s">
        <v>2438</v>
      </c>
      <c r="B268" s="12" t="s">
        <v>2112</v>
      </c>
      <c r="C268" s="197">
        <v>3508.21</v>
      </c>
    </row>
    <row r="269" spans="1:3" ht="37.5" x14ac:dyDescent="0.3">
      <c r="A269" s="10" t="s">
        <v>2439</v>
      </c>
      <c r="B269" s="12" t="s">
        <v>2113</v>
      </c>
      <c r="C269" s="197">
        <v>2634.36</v>
      </c>
    </row>
    <row r="270" spans="1:3" ht="37.5" x14ac:dyDescent="0.3">
      <c r="A270" s="10" t="s">
        <v>2440</v>
      </c>
      <c r="B270" s="12" t="s">
        <v>2114</v>
      </c>
      <c r="C270" s="197">
        <v>3508.21</v>
      </c>
    </row>
    <row r="271" spans="1:3" ht="37.5" x14ac:dyDescent="0.3">
      <c r="A271" s="10" t="s">
        <v>2441</v>
      </c>
      <c r="B271" s="12" t="s">
        <v>2115</v>
      </c>
      <c r="C271" s="197">
        <v>2634.36</v>
      </c>
    </row>
    <row r="272" spans="1:3" ht="37.5" x14ac:dyDescent="0.3">
      <c r="A272" s="10" t="s">
        <v>2442</v>
      </c>
      <c r="B272" s="12" t="s">
        <v>2116</v>
      </c>
      <c r="C272" s="197">
        <v>3508.21</v>
      </c>
    </row>
    <row r="273" spans="1:3" ht="37.5" x14ac:dyDescent="0.3">
      <c r="A273" s="10" t="s">
        <v>2443</v>
      </c>
      <c r="B273" s="12" t="s">
        <v>2117</v>
      </c>
      <c r="C273" s="197">
        <v>2634.36</v>
      </c>
    </row>
    <row r="274" spans="1:3" ht="37.5" x14ac:dyDescent="0.3">
      <c r="A274" s="10" t="s">
        <v>2444</v>
      </c>
      <c r="B274" s="12" t="s">
        <v>2118</v>
      </c>
      <c r="C274" s="197">
        <v>3508.21</v>
      </c>
    </row>
    <row r="275" spans="1:3" ht="37.5" x14ac:dyDescent="0.3">
      <c r="A275" s="10" t="s">
        <v>2445</v>
      </c>
      <c r="B275" s="12" t="s">
        <v>2119</v>
      </c>
      <c r="C275" s="197">
        <v>2634.36</v>
      </c>
    </row>
    <row r="276" spans="1:3" ht="37.5" x14ac:dyDescent="0.3">
      <c r="A276" s="10" t="s">
        <v>2446</v>
      </c>
      <c r="B276" s="12" t="s">
        <v>2120</v>
      </c>
      <c r="C276" s="197">
        <v>3508.21</v>
      </c>
    </row>
    <row r="277" spans="1:3" ht="37.5" x14ac:dyDescent="0.3">
      <c r="A277" s="10" t="s">
        <v>2447</v>
      </c>
      <c r="B277" s="12" t="s">
        <v>2121</v>
      </c>
      <c r="C277" s="197">
        <v>2634.36</v>
      </c>
    </row>
    <row r="278" spans="1:3" ht="37.5" x14ac:dyDescent="0.3">
      <c r="A278" s="10" t="s">
        <v>2448</v>
      </c>
      <c r="B278" s="12" t="s">
        <v>2122</v>
      </c>
      <c r="C278" s="197">
        <v>3508.21</v>
      </c>
    </row>
    <row r="279" spans="1:3" ht="37.5" x14ac:dyDescent="0.3">
      <c r="A279" s="10" t="s">
        <v>2449</v>
      </c>
      <c r="B279" s="12" t="s">
        <v>2123</v>
      </c>
      <c r="C279" s="197">
        <v>2634.36</v>
      </c>
    </row>
    <row r="280" spans="1:3" ht="37.5" x14ac:dyDescent="0.3">
      <c r="A280" s="10" t="s">
        <v>2450</v>
      </c>
      <c r="B280" s="12" t="s">
        <v>2124</v>
      </c>
      <c r="C280" s="197">
        <v>3508.21</v>
      </c>
    </row>
    <row r="281" spans="1:3" ht="37.5" x14ac:dyDescent="0.3">
      <c r="A281" s="10" t="s">
        <v>2451</v>
      </c>
      <c r="B281" s="12" t="s">
        <v>2125</v>
      </c>
      <c r="C281" s="197">
        <v>2426.21</v>
      </c>
    </row>
    <row r="282" spans="1:3" ht="37.5" x14ac:dyDescent="0.3">
      <c r="A282" s="10" t="s">
        <v>2452</v>
      </c>
      <c r="B282" s="12" t="s">
        <v>2126</v>
      </c>
      <c r="C282" s="6">
        <v>3300.07</v>
      </c>
    </row>
    <row r="283" spans="1:3" ht="37.5" x14ac:dyDescent="0.3">
      <c r="A283" s="10" t="s">
        <v>2453</v>
      </c>
      <c r="B283" s="12" t="s">
        <v>2127</v>
      </c>
      <c r="C283" s="197">
        <v>2426.21</v>
      </c>
    </row>
    <row r="284" spans="1:3" ht="37.5" x14ac:dyDescent="0.3">
      <c r="A284" s="10" t="s">
        <v>2454</v>
      </c>
      <c r="B284" s="12" t="s">
        <v>2128</v>
      </c>
      <c r="C284" s="6">
        <v>3300.07</v>
      </c>
    </row>
    <row r="285" spans="1:3" ht="37.5" x14ac:dyDescent="0.3">
      <c r="A285" s="10" t="s">
        <v>2455</v>
      </c>
      <c r="B285" s="12" t="s">
        <v>2129</v>
      </c>
      <c r="C285" s="197">
        <v>2426.21</v>
      </c>
    </row>
    <row r="286" spans="1:3" ht="37.5" x14ac:dyDescent="0.3">
      <c r="A286" s="10" t="s">
        <v>2456</v>
      </c>
      <c r="B286" s="12" t="s">
        <v>2130</v>
      </c>
      <c r="C286" s="6">
        <v>3300.07</v>
      </c>
    </row>
    <row r="287" spans="1:3" ht="37.5" x14ac:dyDescent="0.3">
      <c r="A287" s="10" t="s">
        <v>2457</v>
      </c>
      <c r="B287" s="12" t="s">
        <v>2131</v>
      </c>
      <c r="C287" s="197">
        <v>2426.21</v>
      </c>
    </row>
    <row r="288" spans="1:3" ht="37.5" x14ac:dyDescent="0.3">
      <c r="A288" s="10" t="s">
        <v>2458</v>
      </c>
      <c r="B288" s="12" t="s">
        <v>2132</v>
      </c>
      <c r="C288" s="6">
        <v>3300.07</v>
      </c>
    </row>
    <row r="289" spans="1:3" ht="37.5" x14ac:dyDescent="0.3">
      <c r="A289" s="10" t="s">
        <v>2459</v>
      </c>
      <c r="B289" s="12" t="s">
        <v>2133</v>
      </c>
      <c r="C289" s="197">
        <v>2426.21</v>
      </c>
    </row>
    <row r="290" spans="1:3" ht="37.5" x14ac:dyDescent="0.3">
      <c r="A290" s="10" t="s">
        <v>2460</v>
      </c>
      <c r="B290" s="12" t="s">
        <v>2134</v>
      </c>
      <c r="C290" s="6">
        <v>3300.07</v>
      </c>
    </row>
    <row r="291" spans="1:3" ht="37.5" x14ac:dyDescent="0.3">
      <c r="A291" s="10" t="s">
        <v>2461</v>
      </c>
      <c r="B291" s="12" t="s">
        <v>2135</v>
      </c>
      <c r="C291" s="197">
        <v>2426.21</v>
      </c>
    </row>
    <row r="292" spans="1:3" ht="37.5" x14ac:dyDescent="0.3">
      <c r="A292" s="10" t="s">
        <v>2462</v>
      </c>
      <c r="B292" s="12" t="s">
        <v>2136</v>
      </c>
      <c r="C292" s="6">
        <v>3300.07</v>
      </c>
    </row>
    <row r="293" spans="1:3" ht="37.5" x14ac:dyDescent="0.3">
      <c r="A293" s="10" t="s">
        <v>2463</v>
      </c>
      <c r="B293" s="12" t="s">
        <v>2137</v>
      </c>
      <c r="C293" s="197">
        <v>2426.21</v>
      </c>
    </row>
    <row r="294" spans="1:3" ht="37.5" x14ac:dyDescent="0.3">
      <c r="A294" s="10" t="s">
        <v>2464</v>
      </c>
      <c r="B294" s="12" t="s">
        <v>2138</v>
      </c>
      <c r="C294" s="6">
        <v>3300.07</v>
      </c>
    </row>
    <row r="295" spans="1:3" ht="37.5" x14ac:dyDescent="0.3">
      <c r="A295" s="10" t="s">
        <v>2465</v>
      </c>
      <c r="B295" s="12" t="s">
        <v>2139</v>
      </c>
      <c r="C295" s="197">
        <v>2426.21</v>
      </c>
    </row>
    <row r="296" spans="1:3" ht="37.5" x14ac:dyDescent="0.3">
      <c r="A296" s="10" t="s">
        <v>2466</v>
      </c>
      <c r="B296" s="12" t="s">
        <v>2140</v>
      </c>
      <c r="C296" s="6">
        <v>3300.07</v>
      </c>
    </row>
    <row r="297" spans="1:3" ht="37.5" x14ac:dyDescent="0.3">
      <c r="A297" s="10" t="s">
        <v>2467</v>
      </c>
      <c r="B297" s="12" t="s">
        <v>2141</v>
      </c>
      <c r="C297" s="197">
        <v>2426.21</v>
      </c>
    </row>
    <row r="298" spans="1:3" ht="37.5" x14ac:dyDescent="0.3">
      <c r="A298" s="10" t="s">
        <v>2468</v>
      </c>
      <c r="B298" s="12" t="s">
        <v>2142</v>
      </c>
      <c r="C298" s="6">
        <v>3300.07</v>
      </c>
    </row>
    <row r="299" spans="1:3" ht="37.5" x14ac:dyDescent="0.3">
      <c r="A299" s="10" t="s">
        <v>2469</v>
      </c>
      <c r="B299" s="12" t="s">
        <v>2143</v>
      </c>
      <c r="C299" s="197">
        <v>2426.21</v>
      </c>
    </row>
    <row r="300" spans="1:3" ht="37.5" x14ac:dyDescent="0.3">
      <c r="A300" s="10" t="s">
        <v>2470</v>
      </c>
      <c r="B300" s="12" t="s">
        <v>2144</v>
      </c>
      <c r="C300" s="6">
        <v>3300.07</v>
      </c>
    </row>
    <row r="301" spans="1:3" ht="37.5" x14ac:dyDescent="0.3">
      <c r="A301" s="10" t="s">
        <v>2471</v>
      </c>
      <c r="B301" s="12" t="s">
        <v>2145</v>
      </c>
      <c r="C301" s="197">
        <v>2426.21</v>
      </c>
    </row>
    <row r="302" spans="1:3" ht="37.5" x14ac:dyDescent="0.3">
      <c r="A302" s="10" t="s">
        <v>2472</v>
      </c>
      <c r="B302" s="12" t="s">
        <v>2146</v>
      </c>
      <c r="C302" s="6">
        <v>3300.07</v>
      </c>
    </row>
    <row r="303" spans="1:3" ht="37.5" x14ac:dyDescent="0.3">
      <c r="A303" s="10" t="s">
        <v>2473</v>
      </c>
      <c r="B303" s="12" t="s">
        <v>2183</v>
      </c>
      <c r="C303" s="197">
        <v>2426.21</v>
      </c>
    </row>
    <row r="304" spans="1:3" ht="37.5" x14ac:dyDescent="0.3">
      <c r="A304" s="10" t="s">
        <v>2474</v>
      </c>
      <c r="B304" s="12" t="s">
        <v>2148</v>
      </c>
      <c r="C304" s="6">
        <v>3300.07</v>
      </c>
    </row>
    <row r="305" spans="1:3" ht="37.5" x14ac:dyDescent="0.3">
      <c r="A305" s="10" t="s">
        <v>2475</v>
      </c>
      <c r="B305" s="12" t="s">
        <v>2149</v>
      </c>
      <c r="C305" s="197">
        <v>2426.21</v>
      </c>
    </row>
    <row r="306" spans="1:3" ht="37.5" x14ac:dyDescent="0.3">
      <c r="A306" s="10" t="s">
        <v>2476</v>
      </c>
      <c r="B306" s="12" t="s">
        <v>2150</v>
      </c>
      <c r="C306" s="6">
        <v>3300.07</v>
      </c>
    </row>
    <row r="307" spans="1:3" ht="37.5" x14ac:dyDescent="0.3">
      <c r="A307" s="10" t="s">
        <v>2477</v>
      </c>
      <c r="B307" s="12" t="s">
        <v>2151</v>
      </c>
      <c r="C307" s="197">
        <v>2426.21</v>
      </c>
    </row>
    <row r="308" spans="1:3" ht="37.5" x14ac:dyDescent="0.3">
      <c r="A308" s="10" t="s">
        <v>2478</v>
      </c>
      <c r="B308" s="12" t="s">
        <v>2152</v>
      </c>
      <c r="C308" s="6">
        <v>3300.07</v>
      </c>
    </row>
    <row r="309" spans="1:3" ht="37.5" x14ac:dyDescent="0.3">
      <c r="A309" s="10" t="s">
        <v>2479</v>
      </c>
      <c r="B309" s="12" t="s">
        <v>2153</v>
      </c>
      <c r="C309" s="197">
        <v>2426.21</v>
      </c>
    </row>
    <row r="310" spans="1:3" ht="37.5" x14ac:dyDescent="0.3">
      <c r="A310" s="10" t="s">
        <v>2480</v>
      </c>
      <c r="B310" s="12" t="s">
        <v>2154</v>
      </c>
      <c r="C310" s="6">
        <v>3300.07</v>
      </c>
    </row>
    <row r="311" spans="1:3" ht="37.5" x14ac:dyDescent="0.3">
      <c r="A311" s="10" t="s">
        <v>2481</v>
      </c>
      <c r="B311" s="12" t="s">
        <v>2155</v>
      </c>
      <c r="C311" s="197">
        <v>2426.21</v>
      </c>
    </row>
    <row r="312" spans="1:3" ht="37.5" x14ac:dyDescent="0.3">
      <c r="A312" s="10" t="s">
        <v>2482</v>
      </c>
      <c r="B312" s="12" t="s">
        <v>2156</v>
      </c>
      <c r="C312" s="6">
        <v>3300.07</v>
      </c>
    </row>
    <row r="313" spans="1:3" ht="37.5" x14ac:dyDescent="0.3">
      <c r="A313" s="10" t="s">
        <v>2483</v>
      </c>
      <c r="B313" s="12" t="s">
        <v>2157</v>
      </c>
      <c r="C313" s="197">
        <v>2426.21</v>
      </c>
    </row>
    <row r="314" spans="1:3" ht="37.5" x14ac:dyDescent="0.3">
      <c r="A314" s="10" t="s">
        <v>2484</v>
      </c>
      <c r="B314" s="12" t="s">
        <v>2158</v>
      </c>
      <c r="C314" s="6">
        <v>3300.07</v>
      </c>
    </row>
    <row r="315" spans="1:3" ht="37.5" x14ac:dyDescent="0.3">
      <c r="A315" s="10" t="s">
        <v>2485</v>
      </c>
      <c r="B315" s="12" t="s">
        <v>2184</v>
      </c>
      <c r="C315" s="197">
        <v>2426.21</v>
      </c>
    </row>
  </sheetData>
  <mergeCells count="6">
    <mergeCell ref="B2:C3"/>
    <mergeCell ref="A150:C150"/>
    <mergeCell ref="A149:C149"/>
    <mergeCell ref="B4:C4"/>
    <mergeCell ref="A5:C5"/>
    <mergeCell ref="A7:C7"/>
  </mergeCells>
  <pageMargins left="0.70866141732283472" right="0.70866141732283472" top="0.74803149606299213" bottom="0.74803149606299213" header="0.31496062992125984" footer="0.31496062992125984"/>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24"/>
  <sheetViews>
    <sheetView topLeftCell="A7" workbookViewId="0">
      <selection activeCell="D13" sqref="D13"/>
    </sheetView>
  </sheetViews>
  <sheetFormatPr defaultColWidth="9.140625" defaultRowHeight="15.75" x14ac:dyDescent="0.25"/>
  <cols>
    <col min="1" max="1" width="13.28515625" style="200" customWidth="1"/>
    <col min="2" max="2" width="21.140625" style="200" customWidth="1"/>
    <col min="3" max="3" width="57.140625" style="200" customWidth="1"/>
    <col min="4" max="4" width="23" style="200" customWidth="1"/>
    <col min="5" max="16384" width="9.140625" style="200"/>
  </cols>
  <sheetData>
    <row r="1" spans="1:7" ht="43.5" customHeight="1" x14ac:dyDescent="0.25">
      <c r="A1" s="199"/>
      <c r="B1" s="331" t="s">
        <v>2638</v>
      </c>
      <c r="C1" s="331"/>
      <c r="D1" s="331"/>
      <c r="F1" s="201"/>
      <c r="G1" s="201"/>
    </row>
    <row r="2" spans="1:7" ht="52.5" customHeight="1" x14ac:dyDescent="0.25">
      <c r="A2" s="332" t="s">
        <v>2545</v>
      </c>
      <c r="B2" s="332"/>
      <c r="C2" s="332"/>
      <c r="D2" s="332"/>
      <c r="F2" s="202"/>
      <c r="G2" s="202"/>
    </row>
    <row r="3" spans="1:7" ht="59.25" customHeight="1" x14ac:dyDescent="0.25">
      <c r="A3" s="261" t="s">
        <v>2640</v>
      </c>
      <c r="B3" s="262"/>
      <c r="C3" s="262"/>
      <c r="D3" s="263"/>
      <c r="F3" s="202"/>
      <c r="G3" s="202"/>
    </row>
    <row r="4" spans="1:7" ht="78.75" customHeight="1" x14ac:dyDescent="0.25">
      <c r="A4" s="203" t="s">
        <v>9</v>
      </c>
      <c r="B4" s="203" t="s">
        <v>2561</v>
      </c>
      <c r="C4" s="204" t="s">
        <v>0</v>
      </c>
      <c r="D4" s="205" t="s">
        <v>1</v>
      </c>
    </row>
    <row r="5" spans="1:7" x14ac:dyDescent="0.25">
      <c r="A5" s="206">
        <v>1</v>
      </c>
      <c r="B5" s="207">
        <v>2</v>
      </c>
      <c r="C5" s="207">
        <v>3</v>
      </c>
      <c r="D5" s="208">
        <v>4</v>
      </c>
    </row>
    <row r="6" spans="1:7" ht="23.25" customHeight="1" x14ac:dyDescent="0.25">
      <c r="A6" s="334">
        <v>705001</v>
      </c>
      <c r="B6" s="337" t="s">
        <v>2542</v>
      </c>
      <c r="C6" s="337"/>
      <c r="D6" s="337"/>
    </row>
    <row r="7" spans="1:7" ht="41.25" customHeight="1" x14ac:dyDescent="0.25">
      <c r="A7" s="335"/>
      <c r="B7" s="338" t="s">
        <v>2543</v>
      </c>
      <c r="C7" s="144" t="s">
        <v>2562</v>
      </c>
      <c r="D7" s="209">
        <v>1024.93</v>
      </c>
    </row>
    <row r="8" spans="1:7" x14ac:dyDescent="0.25">
      <c r="A8" s="335"/>
      <c r="B8" s="339"/>
      <c r="C8" s="144" t="s">
        <v>2563</v>
      </c>
      <c r="D8" s="210">
        <v>33.880000000000003</v>
      </c>
      <c r="E8" s="200">
        <v>32</v>
      </c>
    </row>
    <row r="9" spans="1:7" x14ac:dyDescent="0.25">
      <c r="A9" s="335"/>
      <c r="B9" s="339"/>
      <c r="C9" s="210" t="s">
        <v>2564</v>
      </c>
      <c r="D9" s="210">
        <v>175.05</v>
      </c>
      <c r="E9" s="200">
        <v>33</v>
      </c>
    </row>
    <row r="10" spans="1:7" x14ac:dyDescent="0.25">
      <c r="A10" s="335"/>
      <c r="B10" s="339"/>
      <c r="C10" s="144" t="s">
        <v>2565</v>
      </c>
      <c r="D10" s="210">
        <v>125.64</v>
      </c>
      <c r="E10" s="200">
        <v>34</v>
      </c>
    </row>
    <row r="11" spans="1:7" ht="124.5" customHeight="1" x14ac:dyDescent="0.25">
      <c r="A11" s="335"/>
      <c r="B11" s="340"/>
      <c r="C11" s="144" t="s">
        <v>2566</v>
      </c>
      <c r="D11" s="210">
        <v>690.36</v>
      </c>
      <c r="E11" s="200">
        <v>35</v>
      </c>
    </row>
    <row r="12" spans="1:7" ht="78.75" customHeight="1" x14ac:dyDescent="0.25">
      <c r="A12" s="335"/>
      <c r="B12" s="142" t="s">
        <v>2544</v>
      </c>
      <c r="C12" s="142" t="s">
        <v>2567</v>
      </c>
      <c r="D12" s="210">
        <v>84.7</v>
      </c>
      <c r="E12" s="200">
        <v>36</v>
      </c>
    </row>
    <row r="13" spans="1:7" ht="57" customHeight="1" x14ac:dyDescent="0.25">
      <c r="A13" s="336"/>
      <c r="B13" s="142" t="s">
        <v>2544</v>
      </c>
      <c r="C13" s="142" t="s">
        <v>2568</v>
      </c>
      <c r="D13" s="210">
        <v>592.37</v>
      </c>
      <c r="E13" s="200">
        <v>37</v>
      </c>
    </row>
    <row r="14" spans="1:7" ht="29.25" customHeight="1" x14ac:dyDescent="0.25">
      <c r="A14" s="341" t="s">
        <v>2569</v>
      </c>
      <c r="B14" s="342"/>
      <c r="C14" s="343"/>
      <c r="D14" s="211">
        <v>1702</v>
      </c>
    </row>
    <row r="15" spans="1:7" ht="34.5" customHeight="1" x14ac:dyDescent="0.25">
      <c r="A15" s="212"/>
      <c r="B15" s="333" t="s">
        <v>2570</v>
      </c>
      <c r="C15" s="333"/>
      <c r="D15" s="333"/>
    </row>
    <row r="16" spans="1:7" ht="63" x14ac:dyDescent="0.25">
      <c r="A16" s="210">
        <v>706001</v>
      </c>
      <c r="B16" s="142" t="s">
        <v>2544</v>
      </c>
      <c r="C16" s="142" t="s">
        <v>2571</v>
      </c>
      <c r="D16" s="205">
        <v>924.47</v>
      </c>
    </row>
    <row r="17" spans="1:4" ht="63" x14ac:dyDescent="0.25">
      <c r="A17" s="210">
        <v>706002</v>
      </c>
      <c r="B17" s="142" t="s">
        <v>2544</v>
      </c>
      <c r="C17" s="142" t="s">
        <v>2572</v>
      </c>
      <c r="D17" s="205">
        <v>1758.08</v>
      </c>
    </row>
    <row r="18" spans="1:4" ht="63" x14ac:dyDescent="0.25">
      <c r="A18" s="210">
        <v>706003</v>
      </c>
      <c r="B18" s="142" t="s">
        <v>2544</v>
      </c>
      <c r="C18" s="142" t="s">
        <v>2641</v>
      </c>
      <c r="D18" s="205">
        <v>1500.65</v>
      </c>
    </row>
    <row r="19" spans="1:4" x14ac:dyDescent="0.25">
      <c r="A19" s="213"/>
      <c r="B19" s="213"/>
      <c r="C19" s="213"/>
      <c r="D19" s="213"/>
    </row>
    <row r="20" spans="1:4" x14ac:dyDescent="0.25">
      <c r="A20" s="213"/>
      <c r="B20" s="213"/>
      <c r="C20" s="213"/>
      <c r="D20" s="213"/>
    </row>
    <row r="21" spans="1:4" x14ac:dyDescent="0.25">
      <c r="A21" s="213"/>
      <c r="B21" s="213"/>
      <c r="C21" s="213"/>
      <c r="D21" s="213"/>
    </row>
    <row r="22" spans="1:4" x14ac:dyDescent="0.25">
      <c r="A22" s="213"/>
      <c r="B22" s="213"/>
      <c r="C22" s="213"/>
      <c r="D22" s="213"/>
    </row>
    <row r="23" spans="1:4" x14ac:dyDescent="0.25">
      <c r="A23" s="213"/>
      <c r="B23" s="213"/>
      <c r="C23" s="213"/>
      <c r="D23" s="213"/>
    </row>
    <row r="24" spans="1:4" x14ac:dyDescent="0.25">
      <c r="A24" s="213"/>
      <c r="B24" s="213"/>
      <c r="C24" s="213"/>
      <c r="D24" s="213"/>
    </row>
    <row r="25" spans="1:4" x14ac:dyDescent="0.25">
      <c r="A25" s="213"/>
      <c r="B25" s="213"/>
      <c r="C25" s="213"/>
      <c r="D25" s="213"/>
    </row>
    <row r="26" spans="1:4" x14ac:dyDescent="0.25">
      <c r="A26" s="213"/>
      <c r="B26" s="213"/>
      <c r="C26" s="213"/>
      <c r="D26" s="213"/>
    </row>
    <row r="27" spans="1:4" x14ac:dyDescent="0.25">
      <c r="A27" s="213"/>
      <c r="B27" s="213"/>
      <c r="C27" s="213"/>
      <c r="D27" s="213"/>
    </row>
    <row r="28" spans="1:4" x14ac:dyDescent="0.25">
      <c r="A28" s="213"/>
      <c r="B28" s="213"/>
      <c r="C28" s="213"/>
      <c r="D28" s="213"/>
    </row>
    <row r="29" spans="1:4" x14ac:dyDescent="0.25">
      <c r="A29" s="213"/>
      <c r="B29" s="213"/>
      <c r="C29" s="213"/>
      <c r="D29" s="213"/>
    </row>
    <row r="30" spans="1:4" x14ac:dyDescent="0.25">
      <c r="A30" s="213"/>
      <c r="B30" s="213"/>
      <c r="C30" s="213"/>
      <c r="D30" s="213"/>
    </row>
    <row r="31" spans="1:4" x14ac:dyDescent="0.25">
      <c r="A31" s="213"/>
      <c r="B31" s="213"/>
      <c r="C31" s="213"/>
      <c r="D31" s="213"/>
    </row>
    <row r="32" spans="1:4" x14ac:dyDescent="0.25">
      <c r="A32" s="213"/>
      <c r="B32" s="213"/>
      <c r="C32" s="213"/>
      <c r="D32" s="213"/>
    </row>
    <row r="33" spans="1:4" x14ac:dyDescent="0.25">
      <c r="A33" s="213"/>
      <c r="B33" s="213"/>
      <c r="C33" s="213"/>
      <c r="D33" s="213"/>
    </row>
    <row r="34" spans="1:4" x14ac:dyDescent="0.25">
      <c r="A34" s="213"/>
      <c r="B34" s="213"/>
      <c r="C34" s="213"/>
      <c r="D34" s="213"/>
    </row>
    <row r="35" spans="1:4" x14ac:dyDescent="0.25">
      <c r="A35" s="213"/>
      <c r="B35" s="213"/>
      <c r="C35" s="213"/>
      <c r="D35" s="213"/>
    </row>
    <row r="36" spans="1:4" x14ac:dyDescent="0.25">
      <c r="A36" s="213"/>
      <c r="B36" s="213"/>
      <c r="C36" s="213"/>
      <c r="D36" s="213"/>
    </row>
    <row r="37" spans="1:4" x14ac:dyDescent="0.25">
      <c r="A37" s="213"/>
      <c r="B37" s="213"/>
      <c r="C37" s="213"/>
      <c r="D37" s="213"/>
    </row>
    <row r="38" spans="1:4" x14ac:dyDescent="0.25">
      <c r="A38" s="213"/>
      <c r="B38" s="213"/>
      <c r="C38" s="213"/>
      <c r="D38" s="213"/>
    </row>
    <row r="39" spans="1:4" x14ac:dyDescent="0.25">
      <c r="A39" s="213"/>
      <c r="B39" s="213"/>
      <c r="C39" s="213"/>
      <c r="D39" s="213"/>
    </row>
    <row r="40" spans="1:4" x14ac:dyDescent="0.25">
      <c r="A40" s="213"/>
      <c r="B40" s="213"/>
      <c r="C40" s="213"/>
      <c r="D40" s="213"/>
    </row>
    <row r="41" spans="1:4" x14ac:dyDescent="0.25">
      <c r="A41" s="213"/>
      <c r="B41" s="213"/>
      <c r="C41" s="213"/>
      <c r="D41" s="213"/>
    </row>
    <row r="42" spans="1:4" x14ac:dyDescent="0.25">
      <c r="A42" s="213"/>
      <c r="B42" s="213"/>
      <c r="C42" s="213"/>
      <c r="D42" s="213"/>
    </row>
    <row r="43" spans="1:4" x14ac:dyDescent="0.25">
      <c r="A43" s="213"/>
      <c r="B43" s="213"/>
      <c r="C43" s="213"/>
      <c r="D43" s="213"/>
    </row>
    <row r="44" spans="1:4" x14ac:dyDescent="0.25">
      <c r="A44" s="213"/>
      <c r="B44" s="213"/>
      <c r="C44" s="213"/>
      <c r="D44" s="213"/>
    </row>
    <row r="45" spans="1:4" x14ac:dyDescent="0.25">
      <c r="A45" s="213"/>
      <c r="B45" s="213"/>
      <c r="C45" s="213"/>
      <c r="D45" s="213"/>
    </row>
    <row r="46" spans="1:4" x14ac:dyDescent="0.25">
      <c r="A46" s="213"/>
      <c r="B46" s="213"/>
      <c r="C46" s="213"/>
      <c r="D46" s="213"/>
    </row>
    <row r="47" spans="1:4" x14ac:dyDescent="0.25">
      <c r="A47" s="213"/>
      <c r="B47" s="213"/>
      <c r="C47" s="213"/>
      <c r="D47" s="213"/>
    </row>
    <row r="48" spans="1:4" x14ac:dyDescent="0.25">
      <c r="A48" s="213"/>
      <c r="B48" s="213"/>
      <c r="C48" s="213"/>
      <c r="D48" s="213"/>
    </row>
    <row r="49" spans="1:4" x14ac:dyDescent="0.25">
      <c r="A49" s="213"/>
      <c r="B49" s="213"/>
      <c r="C49" s="213"/>
      <c r="D49" s="213"/>
    </row>
    <row r="50" spans="1:4" x14ac:dyDescent="0.25">
      <c r="A50" s="213"/>
      <c r="B50" s="213"/>
      <c r="C50" s="213"/>
      <c r="D50" s="213"/>
    </row>
    <row r="51" spans="1:4" x14ac:dyDescent="0.25">
      <c r="A51" s="213"/>
      <c r="B51" s="213"/>
      <c r="C51" s="213"/>
      <c r="D51" s="213"/>
    </row>
    <row r="52" spans="1:4" x14ac:dyDescent="0.25">
      <c r="A52" s="213"/>
      <c r="B52" s="213"/>
      <c r="C52" s="213"/>
      <c r="D52" s="213"/>
    </row>
    <row r="53" spans="1:4" x14ac:dyDescent="0.25">
      <c r="A53" s="213"/>
      <c r="B53" s="213"/>
      <c r="C53" s="213"/>
      <c r="D53" s="213"/>
    </row>
    <row r="54" spans="1:4" x14ac:dyDescent="0.25">
      <c r="A54" s="213"/>
      <c r="B54" s="213"/>
      <c r="C54" s="213"/>
      <c r="D54" s="213"/>
    </row>
    <row r="55" spans="1:4" x14ac:dyDescent="0.25">
      <c r="A55" s="213"/>
      <c r="B55" s="213"/>
      <c r="C55" s="213"/>
      <c r="D55" s="213"/>
    </row>
    <row r="56" spans="1:4" x14ac:dyDescent="0.25">
      <c r="A56" s="213"/>
      <c r="B56" s="213"/>
      <c r="C56" s="213"/>
      <c r="D56" s="213"/>
    </row>
    <row r="57" spans="1:4" x14ac:dyDescent="0.25">
      <c r="A57" s="213"/>
      <c r="B57" s="213"/>
      <c r="C57" s="213"/>
      <c r="D57" s="213"/>
    </row>
    <row r="58" spans="1:4" x14ac:dyDescent="0.25">
      <c r="A58" s="213"/>
      <c r="B58" s="213"/>
      <c r="C58" s="213"/>
      <c r="D58" s="213"/>
    </row>
    <row r="59" spans="1:4" x14ac:dyDescent="0.25">
      <c r="A59" s="213"/>
      <c r="B59" s="213"/>
      <c r="C59" s="213"/>
      <c r="D59" s="213"/>
    </row>
    <row r="60" spans="1:4" x14ac:dyDescent="0.25">
      <c r="A60" s="213"/>
      <c r="B60" s="213"/>
      <c r="C60" s="213"/>
      <c r="D60" s="213"/>
    </row>
    <row r="61" spans="1:4" x14ac:dyDescent="0.25">
      <c r="A61" s="213"/>
      <c r="B61" s="213"/>
      <c r="C61" s="213"/>
      <c r="D61" s="213"/>
    </row>
    <row r="62" spans="1:4" x14ac:dyDescent="0.25">
      <c r="A62" s="213"/>
      <c r="B62" s="213"/>
      <c r="C62" s="213"/>
      <c r="D62" s="213"/>
    </row>
    <row r="63" spans="1:4" x14ac:dyDescent="0.25">
      <c r="A63" s="213"/>
      <c r="B63" s="213"/>
      <c r="C63" s="213"/>
      <c r="D63" s="213"/>
    </row>
    <row r="64" spans="1:4" x14ac:dyDescent="0.25">
      <c r="A64" s="213"/>
      <c r="B64" s="213"/>
      <c r="C64" s="213"/>
      <c r="D64" s="213"/>
    </row>
    <row r="65" spans="1:4" x14ac:dyDescent="0.25">
      <c r="A65" s="213"/>
      <c r="B65" s="213"/>
      <c r="C65" s="213"/>
      <c r="D65" s="213"/>
    </row>
    <row r="66" spans="1:4" x14ac:dyDescent="0.25">
      <c r="A66" s="213"/>
      <c r="B66" s="213"/>
      <c r="C66" s="213"/>
      <c r="D66" s="213"/>
    </row>
    <row r="67" spans="1:4" x14ac:dyDescent="0.25">
      <c r="A67" s="213"/>
      <c r="B67" s="213"/>
      <c r="C67" s="213"/>
      <c r="D67" s="213"/>
    </row>
    <row r="68" spans="1:4" x14ac:dyDescent="0.25">
      <c r="A68" s="213"/>
      <c r="B68" s="213"/>
      <c r="C68" s="213"/>
      <c r="D68" s="213"/>
    </row>
    <row r="69" spans="1:4" x14ac:dyDescent="0.25">
      <c r="A69" s="213"/>
      <c r="B69" s="213"/>
      <c r="C69" s="213"/>
      <c r="D69" s="213"/>
    </row>
    <row r="70" spans="1:4" x14ac:dyDescent="0.25">
      <c r="A70" s="213"/>
      <c r="B70" s="213"/>
      <c r="C70" s="213"/>
      <c r="D70" s="213"/>
    </row>
    <row r="71" spans="1:4" x14ac:dyDescent="0.25">
      <c r="A71" s="213"/>
      <c r="B71" s="213"/>
      <c r="C71" s="213"/>
      <c r="D71" s="213"/>
    </row>
    <row r="72" spans="1:4" x14ac:dyDescent="0.25">
      <c r="A72" s="213"/>
      <c r="B72" s="213"/>
      <c r="C72" s="213"/>
      <c r="D72" s="213"/>
    </row>
    <row r="73" spans="1:4" x14ac:dyDescent="0.25">
      <c r="A73" s="213"/>
      <c r="B73" s="213"/>
      <c r="C73" s="213"/>
      <c r="D73" s="213"/>
    </row>
    <row r="74" spans="1:4" x14ac:dyDescent="0.25">
      <c r="A74" s="213"/>
      <c r="B74" s="213"/>
      <c r="C74" s="213"/>
      <c r="D74" s="213"/>
    </row>
    <row r="75" spans="1:4" x14ac:dyDescent="0.25">
      <c r="A75" s="213"/>
      <c r="B75" s="213"/>
      <c r="C75" s="213"/>
      <c r="D75" s="213"/>
    </row>
    <row r="76" spans="1:4" x14ac:dyDescent="0.25">
      <c r="A76" s="213"/>
      <c r="B76" s="213"/>
      <c r="C76" s="213"/>
      <c r="D76" s="213"/>
    </row>
    <row r="77" spans="1:4" x14ac:dyDescent="0.25">
      <c r="A77" s="213"/>
      <c r="B77" s="213"/>
      <c r="C77" s="213"/>
      <c r="D77" s="213"/>
    </row>
    <row r="78" spans="1:4" x14ac:dyDescent="0.25">
      <c r="A78" s="213"/>
      <c r="B78" s="213"/>
      <c r="C78" s="213"/>
      <c r="D78" s="213"/>
    </row>
    <row r="79" spans="1:4" x14ac:dyDescent="0.25">
      <c r="A79" s="213"/>
      <c r="B79" s="213"/>
      <c r="C79" s="213"/>
      <c r="D79" s="213"/>
    </row>
    <row r="80" spans="1:4" x14ac:dyDescent="0.25">
      <c r="A80" s="213"/>
      <c r="B80" s="213"/>
      <c r="C80" s="213"/>
      <c r="D80" s="213"/>
    </row>
    <row r="81" spans="1:4" x14ac:dyDescent="0.25">
      <c r="A81" s="213"/>
      <c r="B81" s="213"/>
      <c r="C81" s="213"/>
      <c r="D81" s="213"/>
    </row>
    <row r="82" spans="1:4" x14ac:dyDescent="0.25">
      <c r="A82" s="213"/>
      <c r="B82" s="213"/>
      <c r="C82" s="213"/>
      <c r="D82" s="213"/>
    </row>
    <row r="83" spans="1:4" x14ac:dyDescent="0.25">
      <c r="A83" s="213"/>
      <c r="B83" s="213"/>
      <c r="C83" s="213"/>
      <c r="D83" s="213"/>
    </row>
    <row r="84" spans="1:4" x14ac:dyDescent="0.25">
      <c r="A84" s="213"/>
      <c r="B84" s="213"/>
      <c r="C84" s="213"/>
      <c r="D84" s="213"/>
    </row>
    <row r="85" spans="1:4" x14ac:dyDescent="0.25">
      <c r="A85" s="213"/>
      <c r="B85" s="213"/>
      <c r="C85" s="213"/>
      <c r="D85" s="213"/>
    </row>
    <row r="86" spans="1:4" x14ac:dyDescent="0.25">
      <c r="A86" s="213"/>
      <c r="B86" s="213"/>
      <c r="C86" s="213"/>
      <c r="D86" s="213"/>
    </row>
    <row r="87" spans="1:4" x14ac:dyDescent="0.25">
      <c r="A87" s="213"/>
      <c r="B87" s="213"/>
      <c r="C87" s="213"/>
      <c r="D87" s="213"/>
    </row>
    <row r="88" spans="1:4" x14ac:dyDescent="0.25">
      <c r="A88" s="213"/>
      <c r="B88" s="213"/>
      <c r="C88" s="213"/>
      <c r="D88" s="213"/>
    </row>
    <row r="89" spans="1:4" x14ac:dyDescent="0.25">
      <c r="A89" s="213"/>
      <c r="B89" s="213"/>
      <c r="C89" s="213"/>
      <c r="D89" s="213"/>
    </row>
    <row r="90" spans="1:4" x14ac:dyDescent="0.25">
      <c r="A90" s="213"/>
      <c r="B90" s="213"/>
      <c r="C90" s="213"/>
      <c r="D90" s="213"/>
    </row>
    <row r="91" spans="1:4" x14ac:dyDescent="0.25">
      <c r="A91" s="213"/>
      <c r="B91" s="213"/>
      <c r="C91" s="213"/>
      <c r="D91" s="213"/>
    </row>
    <row r="92" spans="1:4" x14ac:dyDescent="0.25">
      <c r="A92" s="213"/>
      <c r="B92" s="213"/>
      <c r="C92" s="213"/>
      <c r="D92" s="213"/>
    </row>
    <row r="93" spans="1:4" x14ac:dyDescent="0.25">
      <c r="A93" s="213"/>
      <c r="B93" s="213"/>
      <c r="C93" s="213"/>
      <c r="D93" s="213"/>
    </row>
    <row r="94" spans="1:4" x14ac:dyDescent="0.25">
      <c r="A94" s="213"/>
      <c r="B94" s="213"/>
      <c r="C94" s="213"/>
      <c r="D94" s="213"/>
    </row>
    <row r="95" spans="1:4" x14ac:dyDescent="0.25">
      <c r="A95" s="213"/>
      <c r="B95" s="213"/>
      <c r="C95" s="213"/>
      <c r="D95" s="213"/>
    </row>
    <row r="96" spans="1:4" x14ac:dyDescent="0.25">
      <c r="A96" s="213"/>
      <c r="B96" s="213"/>
      <c r="C96" s="213"/>
      <c r="D96" s="213"/>
    </row>
    <row r="97" spans="1:4" x14ac:dyDescent="0.25">
      <c r="A97" s="213"/>
      <c r="B97" s="213"/>
      <c r="C97" s="213"/>
      <c r="D97" s="213"/>
    </row>
    <row r="98" spans="1:4" x14ac:dyDescent="0.25">
      <c r="A98" s="213"/>
      <c r="B98" s="213"/>
      <c r="C98" s="213"/>
      <c r="D98" s="213"/>
    </row>
    <row r="99" spans="1:4" x14ac:dyDescent="0.25">
      <c r="A99" s="213"/>
      <c r="B99" s="213"/>
      <c r="C99" s="213"/>
      <c r="D99" s="213"/>
    </row>
    <row r="100" spans="1:4" x14ac:dyDescent="0.25">
      <c r="A100" s="213"/>
      <c r="B100" s="213"/>
      <c r="C100" s="213"/>
      <c r="D100" s="213"/>
    </row>
    <row r="101" spans="1:4" x14ac:dyDescent="0.25">
      <c r="A101" s="213"/>
      <c r="B101" s="213"/>
      <c r="C101" s="213"/>
      <c r="D101" s="213"/>
    </row>
    <row r="102" spans="1:4" x14ac:dyDescent="0.25">
      <c r="A102" s="213"/>
      <c r="B102" s="213"/>
      <c r="C102" s="213"/>
      <c r="D102" s="213"/>
    </row>
    <row r="103" spans="1:4" x14ac:dyDescent="0.25">
      <c r="A103" s="213"/>
      <c r="B103" s="213"/>
      <c r="C103" s="213"/>
      <c r="D103" s="213"/>
    </row>
    <row r="104" spans="1:4" x14ac:dyDescent="0.25">
      <c r="A104" s="213"/>
      <c r="B104" s="213"/>
      <c r="C104" s="213"/>
      <c r="D104" s="213"/>
    </row>
    <row r="105" spans="1:4" x14ac:dyDescent="0.25">
      <c r="A105" s="213"/>
      <c r="B105" s="213"/>
      <c r="C105" s="213"/>
      <c r="D105" s="213"/>
    </row>
    <row r="106" spans="1:4" x14ac:dyDescent="0.25">
      <c r="A106" s="213"/>
      <c r="B106" s="213"/>
      <c r="C106" s="213"/>
      <c r="D106" s="213"/>
    </row>
    <row r="107" spans="1:4" x14ac:dyDescent="0.25">
      <c r="A107" s="213"/>
      <c r="B107" s="213"/>
      <c r="C107" s="213"/>
      <c r="D107" s="213"/>
    </row>
    <row r="108" spans="1:4" x14ac:dyDescent="0.25">
      <c r="A108" s="213"/>
      <c r="B108" s="213"/>
      <c r="C108" s="213"/>
      <c r="D108" s="213"/>
    </row>
    <row r="109" spans="1:4" x14ac:dyDescent="0.25">
      <c r="A109" s="213"/>
      <c r="B109" s="213"/>
      <c r="C109" s="213"/>
      <c r="D109" s="213"/>
    </row>
    <row r="110" spans="1:4" x14ac:dyDescent="0.25">
      <c r="A110" s="213"/>
      <c r="B110" s="213"/>
      <c r="C110" s="213"/>
      <c r="D110" s="213"/>
    </row>
    <row r="111" spans="1:4" x14ac:dyDescent="0.25">
      <c r="A111" s="213"/>
      <c r="B111" s="213"/>
      <c r="C111" s="213"/>
      <c r="D111" s="213"/>
    </row>
    <row r="112" spans="1:4" x14ac:dyDescent="0.25">
      <c r="A112" s="213"/>
      <c r="B112" s="213"/>
      <c r="C112" s="213"/>
      <c r="D112" s="213"/>
    </row>
    <row r="113" spans="1:4" x14ac:dyDescent="0.25">
      <c r="A113" s="213"/>
      <c r="B113" s="213"/>
      <c r="C113" s="213"/>
      <c r="D113" s="213"/>
    </row>
    <row r="114" spans="1:4" x14ac:dyDescent="0.25">
      <c r="A114" s="213"/>
      <c r="B114" s="213"/>
      <c r="C114" s="213"/>
      <c r="D114" s="213"/>
    </row>
    <row r="115" spans="1:4" x14ac:dyDescent="0.25">
      <c r="A115" s="213"/>
      <c r="B115" s="213"/>
      <c r="C115" s="213"/>
      <c r="D115" s="213"/>
    </row>
    <row r="116" spans="1:4" x14ac:dyDescent="0.25">
      <c r="A116" s="213"/>
      <c r="B116" s="213"/>
      <c r="C116" s="213"/>
      <c r="D116" s="213"/>
    </row>
    <row r="117" spans="1:4" x14ac:dyDescent="0.25">
      <c r="A117" s="213"/>
      <c r="B117" s="213"/>
      <c r="C117" s="213"/>
      <c r="D117" s="213"/>
    </row>
    <row r="118" spans="1:4" x14ac:dyDescent="0.25">
      <c r="A118" s="213"/>
      <c r="B118" s="213"/>
      <c r="C118" s="213"/>
      <c r="D118" s="213"/>
    </row>
    <row r="119" spans="1:4" x14ac:dyDescent="0.25">
      <c r="A119" s="213"/>
      <c r="B119" s="213"/>
      <c r="C119" s="213"/>
      <c r="D119" s="213"/>
    </row>
    <row r="120" spans="1:4" x14ac:dyDescent="0.25">
      <c r="A120" s="213"/>
      <c r="B120" s="213"/>
      <c r="C120" s="213"/>
      <c r="D120" s="213"/>
    </row>
    <row r="121" spans="1:4" x14ac:dyDescent="0.25">
      <c r="A121" s="213"/>
      <c r="B121" s="213"/>
      <c r="C121" s="213"/>
      <c r="D121" s="213"/>
    </row>
    <row r="122" spans="1:4" x14ac:dyDescent="0.25">
      <c r="A122" s="213"/>
      <c r="B122" s="213"/>
      <c r="C122" s="213"/>
      <c r="D122" s="213"/>
    </row>
    <row r="123" spans="1:4" x14ac:dyDescent="0.25">
      <c r="A123" s="213"/>
      <c r="B123" s="213"/>
      <c r="C123" s="213"/>
      <c r="D123" s="213"/>
    </row>
    <row r="124" spans="1:4" x14ac:dyDescent="0.25">
      <c r="A124" s="213"/>
      <c r="B124" s="213"/>
      <c r="C124" s="213"/>
      <c r="D124" s="213"/>
    </row>
  </sheetData>
  <mergeCells count="8">
    <mergeCell ref="B1:D1"/>
    <mergeCell ref="A2:D2"/>
    <mergeCell ref="B15:D15"/>
    <mergeCell ref="A3:D3"/>
    <mergeCell ref="A6:A13"/>
    <mergeCell ref="B6:D6"/>
    <mergeCell ref="B7:B11"/>
    <mergeCell ref="A14:C14"/>
  </mergeCells>
  <pageMargins left="0.70866141732283472" right="0" top="0" bottom="0" header="0" footer="0"/>
  <pageSetup paperSize="9" scale="84" fitToHeight="0"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
  <sheetViews>
    <sheetView tabSelected="1" workbookViewId="0">
      <selection activeCell="E9" sqref="E9"/>
    </sheetView>
  </sheetViews>
  <sheetFormatPr defaultColWidth="9.140625" defaultRowHeight="15" x14ac:dyDescent="0.25"/>
  <cols>
    <col min="1" max="2" width="19.5703125" style="28" customWidth="1"/>
    <col min="3" max="3" width="38.85546875" style="42" customWidth="1"/>
    <col min="4" max="4" width="39.42578125" style="42" customWidth="1"/>
    <col min="5" max="5" width="23.28515625" style="43" customWidth="1"/>
    <col min="6" max="16384" width="9.140625" style="28"/>
  </cols>
  <sheetData>
    <row r="1" spans="1:6" ht="33" customHeight="1" x14ac:dyDescent="0.25">
      <c r="C1" s="287" t="s">
        <v>2638</v>
      </c>
      <c r="D1" s="287"/>
      <c r="E1" s="287"/>
      <c r="F1" s="29"/>
    </row>
    <row r="2" spans="1:6" ht="42.75" customHeight="1" x14ac:dyDescent="0.25">
      <c r="A2" s="285" t="s">
        <v>2611</v>
      </c>
      <c r="B2" s="285"/>
      <c r="C2" s="285"/>
      <c r="D2" s="285"/>
      <c r="E2" s="285"/>
    </row>
    <row r="3" spans="1:6" ht="16.5" customHeight="1" x14ac:dyDescent="0.25">
      <c r="A3" s="30"/>
      <c r="B3" s="30"/>
      <c r="C3" s="30"/>
      <c r="D3" s="30"/>
      <c r="E3" s="30"/>
    </row>
    <row r="4" spans="1:6" s="35" customFormat="1" ht="112.5" x14ac:dyDescent="0.2">
      <c r="A4" s="31" t="s">
        <v>14</v>
      </c>
      <c r="B4" s="32" t="s">
        <v>484</v>
      </c>
      <c r="C4" s="44" t="s">
        <v>2598</v>
      </c>
      <c r="D4" s="33" t="s">
        <v>2599</v>
      </c>
      <c r="E4" s="34" t="s">
        <v>2609</v>
      </c>
    </row>
    <row r="5" spans="1:6" ht="18.75" x14ac:dyDescent="0.3">
      <c r="A5" s="36">
        <v>1</v>
      </c>
      <c r="B5" s="36">
        <v>2</v>
      </c>
      <c r="C5" s="36">
        <v>3</v>
      </c>
      <c r="D5" s="36">
        <v>4</v>
      </c>
      <c r="E5" s="37">
        <v>5</v>
      </c>
    </row>
    <row r="6" spans="1:6" ht="56.25" x14ac:dyDescent="0.25">
      <c r="A6" s="38">
        <v>628001</v>
      </c>
      <c r="B6" s="38" t="s">
        <v>2606</v>
      </c>
      <c r="C6" s="39" t="s">
        <v>2600</v>
      </c>
      <c r="D6" s="40" t="s">
        <v>2601</v>
      </c>
      <c r="E6" s="41">
        <v>2171.46</v>
      </c>
    </row>
    <row r="7" spans="1:6" ht="56.25" x14ac:dyDescent="0.25">
      <c r="A7" s="38">
        <v>628002</v>
      </c>
      <c r="B7" s="38" t="s">
        <v>2606</v>
      </c>
      <c r="C7" s="39" t="s">
        <v>2602</v>
      </c>
      <c r="D7" s="40" t="s">
        <v>2603</v>
      </c>
      <c r="E7" s="41">
        <v>1800.03</v>
      </c>
    </row>
    <row r="8" spans="1:6" ht="75" x14ac:dyDescent="0.25">
      <c r="A8" s="38">
        <v>628003</v>
      </c>
      <c r="B8" s="38" t="s">
        <v>2606</v>
      </c>
      <c r="C8" s="39" t="s">
        <v>2604</v>
      </c>
      <c r="D8" s="40" t="s">
        <v>2605</v>
      </c>
      <c r="E8" s="41">
        <v>2857.2</v>
      </c>
    </row>
  </sheetData>
  <mergeCells count="2">
    <mergeCell ref="C1:E1"/>
    <mergeCell ref="A2:E2"/>
  </mergeCells>
  <pageMargins left="0.7" right="0.7" top="0.75" bottom="0.75" header="0.3" footer="0.3"/>
  <pageSetup paperSize="9" scale="93"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24"/>
  <sheetViews>
    <sheetView workbookViewId="0">
      <selection activeCell="C9" sqref="C9"/>
    </sheetView>
  </sheetViews>
  <sheetFormatPr defaultRowHeight="15" x14ac:dyDescent="0.25"/>
  <cols>
    <col min="1" max="1" width="16.28515625" customWidth="1"/>
    <col min="2" max="2" width="61.5703125" style="215" customWidth="1"/>
    <col min="3" max="3" width="24" customWidth="1"/>
  </cols>
  <sheetData>
    <row r="1" spans="1:3" ht="42" customHeight="1" x14ac:dyDescent="0.25">
      <c r="B1" s="344" t="s">
        <v>2638</v>
      </c>
      <c r="C1" s="344"/>
    </row>
    <row r="2" spans="1:3" ht="38.25" customHeight="1" x14ac:dyDescent="0.25">
      <c r="A2" s="285" t="s">
        <v>2612</v>
      </c>
      <c r="B2" s="285"/>
      <c r="C2" s="285"/>
    </row>
    <row r="3" spans="1:3" ht="11.25" customHeight="1" x14ac:dyDescent="0.25">
      <c r="A3" s="148"/>
      <c r="B3" s="148"/>
      <c r="C3" s="148"/>
    </row>
    <row r="4" spans="1:3" ht="64.5" customHeight="1" x14ac:dyDescent="0.25">
      <c r="A4" s="345" t="s">
        <v>2642</v>
      </c>
      <c r="B4" s="346"/>
      <c r="C4" s="347"/>
    </row>
    <row r="5" spans="1:3" ht="56.25" x14ac:dyDescent="0.25">
      <c r="A5" s="31" t="s">
        <v>14</v>
      </c>
      <c r="B5" s="45" t="s">
        <v>15</v>
      </c>
      <c r="C5" s="46" t="s">
        <v>2610</v>
      </c>
    </row>
    <row r="6" spans="1:3" ht="18.75" x14ac:dyDescent="0.3">
      <c r="A6" s="36">
        <v>1</v>
      </c>
      <c r="B6" s="38">
        <v>2</v>
      </c>
      <c r="C6" s="36">
        <v>3</v>
      </c>
    </row>
    <row r="7" spans="1:3" ht="18.75" x14ac:dyDescent="0.25">
      <c r="A7" s="31">
        <v>629</v>
      </c>
      <c r="B7" s="45" t="s">
        <v>2608</v>
      </c>
      <c r="C7" s="46"/>
    </row>
    <row r="8" spans="1:3" ht="75" x14ac:dyDescent="0.25">
      <c r="A8" s="48">
        <v>629001</v>
      </c>
      <c r="B8" s="214" t="s">
        <v>2647</v>
      </c>
      <c r="C8" s="49">
        <v>1862.77</v>
      </c>
    </row>
    <row r="9" spans="1:3" ht="56.25" x14ac:dyDescent="0.25">
      <c r="A9" s="48" t="s">
        <v>2645</v>
      </c>
      <c r="B9" s="214" t="s">
        <v>2646</v>
      </c>
      <c r="C9" s="49">
        <v>3813.6</v>
      </c>
    </row>
    <row r="10" spans="1:3" ht="63" customHeight="1" x14ac:dyDescent="0.25">
      <c r="A10" s="48" t="s">
        <v>2643</v>
      </c>
      <c r="B10" s="214" t="s">
        <v>2644</v>
      </c>
      <c r="C10" s="49">
        <v>1715</v>
      </c>
    </row>
    <row r="11" spans="1:3" ht="64.5" customHeight="1" x14ac:dyDescent="0.25">
      <c r="A11" s="48">
        <v>629003</v>
      </c>
      <c r="B11" s="214" t="s">
        <v>2648</v>
      </c>
      <c r="C11" s="49">
        <v>3813.6</v>
      </c>
    </row>
    <row r="12" spans="1:3" ht="48" customHeight="1" x14ac:dyDescent="0.25">
      <c r="A12" s="48">
        <v>629021</v>
      </c>
      <c r="B12" s="214" t="s">
        <v>2607</v>
      </c>
      <c r="C12" s="49">
        <v>4542.3999999999996</v>
      </c>
    </row>
    <row r="13" spans="1:3" ht="60" customHeight="1" x14ac:dyDescent="0.25"/>
    <row r="18" spans="2:2" x14ac:dyDescent="0.25">
      <c r="B18"/>
    </row>
    <row r="19" spans="2:2" x14ac:dyDescent="0.25">
      <c r="B19"/>
    </row>
    <row r="20" spans="2:2" x14ac:dyDescent="0.25">
      <c r="B20"/>
    </row>
    <row r="21" spans="2:2" x14ac:dyDescent="0.25">
      <c r="B21"/>
    </row>
    <row r="22" spans="2:2" x14ac:dyDescent="0.25">
      <c r="B22"/>
    </row>
    <row r="23" spans="2:2" x14ac:dyDescent="0.25">
      <c r="B23"/>
    </row>
    <row r="24" spans="2:2" x14ac:dyDescent="0.25">
      <c r="B24"/>
    </row>
  </sheetData>
  <mergeCells count="3">
    <mergeCell ref="B1:C1"/>
    <mergeCell ref="A2:C2"/>
    <mergeCell ref="A4:C4"/>
  </mergeCells>
  <pageMargins left="0.7" right="0.7" top="0.75" bottom="0.75" header="0.3" footer="0.3"/>
  <pageSetup paperSize="9" scale="83" fitToHeight="0"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zoomScale="85" zoomScaleNormal="85" workbookViewId="0">
      <pane xSplit="1" ySplit="6" topLeftCell="B16" activePane="bottomRight" state="frozen"/>
      <selection pane="topRight" activeCell="B1" sqref="B1"/>
      <selection pane="bottomLeft" activeCell="A7" sqref="A7"/>
      <selection pane="bottomRight" activeCell="C19" sqref="C19"/>
    </sheetView>
  </sheetViews>
  <sheetFormatPr defaultRowHeight="15" x14ac:dyDescent="0.25"/>
  <cols>
    <col min="1" max="1" width="17" style="251" customWidth="1"/>
    <col min="2" max="2" width="62.28515625" style="252" customWidth="1"/>
    <col min="3" max="3" width="18.7109375" style="253" customWidth="1"/>
  </cols>
  <sheetData>
    <row r="1" spans="1:3" x14ac:dyDescent="0.25">
      <c r="A1" s="149"/>
      <c r="B1" s="351" t="s">
        <v>298</v>
      </c>
      <c r="C1" s="351"/>
    </row>
    <row r="2" spans="1:3" ht="15" customHeight="1" x14ac:dyDescent="0.25">
      <c r="A2" s="258" t="s">
        <v>2632</v>
      </c>
      <c r="B2" s="258"/>
      <c r="C2" s="258"/>
    </row>
    <row r="3" spans="1:3" x14ac:dyDescent="0.25">
      <c r="A3" s="258"/>
      <c r="B3" s="258"/>
      <c r="C3" s="258"/>
    </row>
    <row r="4" spans="1:3" ht="15" customHeight="1" x14ac:dyDescent="0.25">
      <c r="A4" s="258"/>
      <c r="B4" s="258"/>
      <c r="C4" s="258"/>
    </row>
    <row r="5" spans="1:3" ht="45.75" customHeight="1" x14ac:dyDescent="0.25">
      <c r="A5" s="332" t="s">
        <v>2672</v>
      </c>
      <c r="B5" s="332"/>
      <c r="C5" s="332"/>
    </row>
    <row r="6" spans="1:3" ht="53.25" customHeight="1" x14ac:dyDescent="0.25">
      <c r="A6" s="352" t="s">
        <v>2673</v>
      </c>
      <c r="B6" s="353"/>
      <c r="C6" s="353"/>
    </row>
    <row r="7" spans="1:3" ht="75" x14ac:dyDescent="0.25">
      <c r="A7" s="9" t="s">
        <v>9</v>
      </c>
      <c r="B7" s="9" t="s">
        <v>0</v>
      </c>
      <c r="C7" s="151" t="s">
        <v>1</v>
      </c>
    </row>
    <row r="8" spans="1:3" ht="18.75" x14ac:dyDescent="0.3">
      <c r="A8" s="10">
        <v>1</v>
      </c>
      <c r="B8" s="181">
        <v>2</v>
      </c>
      <c r="C8" s="14">
        <v>3</v>
      </c>
    </row>
    <row r="9" spans="1:3" ht="42" customHeight="1" x14ac:dyDescent="0.25">
      <c r="A9" s="348" t="s">
        <v>2669</v>
      </c>
      <c r="B9" s="349"/>
      <c r="C9" s="350"/>
    </row>
    <row r="10" spans="1:3" ht="34.5" customHeight="1" x14ac:dyDescent="0.25">
      <c r="A10" s="250">
        <v>707001</v>
      </c>
      <c r="B10" s="248" t="s">
        <v>276</v>
      </c>
      <c r="C10" s="52">
        <v>650</v>
      </c>
    </row>
    <row r="11" spans="1:3" ht="27.75" customHeight="1" x14ac:dyDescent="0.3">
      <c r="A11" s="247">
        <v>708029</v>
      </c>
      <c r="B11" s="248" t="s">
        <v>2670</v>
      </c>
      <c r="C11" s="249">
        <v>3521.91</v>
      </c>
    </row>
    <row r="12" spans="1:3" ht="30.75" customHeight="1" x14ac:dyDescent="0.3">
      <c r="A12" s="247">
        <v>708049</v>
      </c>
      <c r="B12" s="248" t="s">
        <v>2671</v>
      </c>
      <c r="C12" s="52">
        <v>2213.83</v>
      </c>
    </row>
    <row r="13" spans="1:3" ht="51" customHeight="1" x14ac:dyDescent="0.25">
      <c r="A13" s="348" t="s">
        <v>2679</v>
      </c>
      <c r="B13" s="349"/>
      <c r="C13" s="350"/>
    </row>
    <row r="14" spans="1:3" ht="37.5" x14ac:dyDescent="0.3">
      <c r="A14" s="247">
        <v>709001</v>
      </c>
      <c r="B14" s="248" t="s">
        <v>709</v>
      </c>
      <c r="C14" s="250">
        <v>612.75</v>
      </c>
    </row>
    <row r="15" spans="1:3" ht="30" customHeight="1" x14ac:dyDescent="0.3">
      <c r="A15" s="247">
        <v>709002</v>
      </c>
      <c r="B15" s="248" t="s">
        <v>711</v>
      </c>
      <c r="C15" s="250">
        <v>612.75</v>
      </c>
    </row>
    <row r="16" spans="1:3" ht="47.25" customHeight="1" x14ac:dyDescent="0.3">
      <c r="A16" s="247">
        <v>709003</v>
      </c>
      <c r="B16" s="248" t="s">
        <v>1354</v>
      </c>
      <c r="C16" s="165">
        <v>327.02</v>
      </c>
    </row>
    <row r="17" spans="1:3" ht="56.25" x14ac:dyDescent="0.3">
      <c r="A17" s="247">
        <v>709004</v>
      </c>
      <c r="B17" s="248" t="s">
        <v>1392</v>
      </c>
      <c r="C17" s="38">
        <v>327.02</v>
      </c>
    </row>
    <row r="18" spans="1:3" ht="56.25" x14ac:dyDescent="0.3">
      <c r="A18" s="247">
        <v>709005</v>
      </c>
      <c r="B18" s="248" t="s">
        <v>1386</v>
      </c>
      <c r="C18" s="165">
        <v>327.02</v>
      </c>
    </row>
    <row r="19" spans="1:3" ht="26.25" customHeight="1" x14ac:dyDescent="0.3">
      <c r="A19" s="247">
        <v>709006</v>
      </c>
      <c r="B19" s="248" t="s">
        <v>141</v>
      </c>
      <c r="C19" s="165">
        <v>985.91</v>
      </c>
    </row>
    <row r="20" spans="1:3" ht="75" x14ac:dyDescent="0.3">
      <c r="A20" s="247">
        <v>709007</v>
      </c>
      <c r="B20" s="248" t="s">
        <v>2680</v>
      </c>
      <c r="C20" s="254">
        <v>650</v>
      </c>
    </row>
    <row r="21" spans="1:3" ht="43.5" customHeight="1" x14ac:dyDescent="0.25">
      <c r="A21" s="348" t="s">
        <v>2674</v>
      </c>
      <c r="B21" s="349"/>
      <c r="C21" s="350"/>
    </row>
    <row r="22" spans="1:3" ht="29.25" customHeight="1" x14ac:dyDescent="0.3">
      <c r="A22" s="247">
        <v>709008</v>
      </c>
      <c r="B22" s="248" t="s">
        <v>22</v>
      </c>
      <c r="C22" s="250">
        <f>219.32*2.5</f>
        <v>548.29999999999995</v>
      </c>
    </row>
    <row r="23" spans="1:3" ht="37.5" x14ac:dyDescent="0.3">
      <c r="A23" s="247">
        <v>709009</v>
      </c>
      <c r="B23" s="248" t="s">
        <v>2681</v>
      </c>
      <c r="C23" s="38">
        <v>930.27</v>
      </c>
    </row>
    <row r="24" spans="1:3" ht="63" customHeight="1" x14ac:dyDescent="0.3">
      <c r="A24" s="247">
        <v>709010</v>
      </c>
      <c r="B24" s="248" t="s">
        <v>2675</v>
      </c>
      <c r="C24" s="165">
        <v>327.02</v>
      </c>
    </row>
    <row r="25" spans="1:3" ht="76.5" customHeight="1" x14ac:dyDescent="0.3">
      <c r="A25" s="247">
        <v>709011</v>
      </c>
      <c r="B25" s="248" t="s">
        <v>2677</v>
      </c>
      <c r="C25" s="165">
        <v>327.02</v>
      </c>
    </row>
    <row r="26" spans="1:3" ht="77.25" customHeight="1" x14ac:dyDescent="0.3">
      <c r="A26" s="247">
        <v>709012</v>
      </c>
      <c r="B26" s="248" t="s">
        <v>2676</v>
      </c>
      <c r="C26" s="165">
        <v>327.02</v>
      </c>
    </row>
    <row r="27" spans="1:3" ht="37.5" x14ac:dyDescent="0.3">
      <c r="A27" s="247">
        <v>709013</v>
      </c>
      <c r="B27" s="248" t="s">
        <v>2678</v>
      </c>
      <c r="C27" s="250">
        <v>222.26</v>
      </c>
    </row>
  </sheetData>
  <mergeCells count="7">
    <mergeCell ref="A13:C13"/>
    <mergeCell ref="A21:C21"/>
    <mergeCell ref="B1:C1"/>
    <mergeCell ref="A2:C4"/>
    <mergeCell ref="A5:C5"/>
    <mergeCell ref="A6:C6"/>
    <mergeCell ref="A9:C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00"/>
  <sheetViews>
    <sheetView workbookViewId="0">
      <selection activeCell="B12" sqref="B12"/>
    </sheetView>
  </sheetViews>
  <sheetFormatPr defaultColWidth="9.140625" defaultRowHeight="15" x14ac:dyDescent="0.25"/>
  <cols>
    <col min="1" max="1" width="12.7109375" style="2" customWidth="1"/>
    <col min="2" max="2" width="91.28515625" style="2" customWidth="1"/>
    <col min="3" max="3" width="28.42578125" style="2" customWidth="1"/>
    <col min="4" max="16384" width="9.140625" style="2"/>
  </cols>
  <sheetData>
    <row r="1" spans="1:3" ht="15" customHeight="1" x14ac:dyDescent="0.25">
      <c r="B1" s="275" t="s">
        <v>299</v>
      </c>
      <c r="C1" s="275"/>
    </row>
    <row r="2" spans="1:3" ht="15" customHeight="1" x14ac:dyDescent="0.25">
      <c r="B2" s="276" t="s">
        <v>2636</v>
      </c>
      <c r="C2" s="276"/>
    </row>
    <row r="3" spans="1:3" x14ac:dyDescent="0.25">
      <c r="B3" s="277"/>
      <c r="C3" s="277"/>
    </row>
    <row r="4" spans="1:3" ht="6" customHeight="1" x14ac:dyDescent="0.25">
      <c r="B4" s="277"/>
      <c r="C4" s="277"/>
    </row>
    <row r="5" spans="1:3" ht="39" customHeight="1" x14ac:dyDescent="0.3">
      <c r="A5" s="274" t="s">
        <v>1996</v>
      </c>
      <c r="B5" s="274"/>
      <c r="C5" s="274"/>
    </row>
    <row r="6" spans="1:3" ht="39" customHeight="1" x14ac:dyDescent="0.25">
      <c r="A6" s="271" t="s">
        <v>2637</v>
      </c>
      <c r="B6" s="272"/>
      <c r="C6" s="273"/>
    </row>
    <row r="7" spans="1:3" ht="71.25" customHeight="1" x14ac:dyDescent="0.25">
      <c r="A7" s="3" t="s">
        <v>9</v>
      </c>
      <c r="B7" s="13" t="s">
        <v>0</v>
      </c>
      <c r="C7" s="15" t="s">
        <v>1</v>
      </c>
    </row>
    <row r="8" spans="1:3" ht="15" customHeight="1" x14ac:dyDescent="0.3">
      <c r="A8" s="5">
        <v>1</v>
      </c>
      <c r="B8" s="13">
        <v>2</v>
      </c>
      <c r="C8" s="21">
        <v>3</v>
      </c>
    </row>
    <row r="9" spans="1:3" s="4" customFormat="1" ht="20.100000000000001" customHeight="1" x14ac:dyDescent="0.3">
      <c r="A9" s="10">
        <v>712018</v>
      </c>
      <c r="B9" s="12" t="s">
        <v>1997</v>
      </c>
      <c r="C9" s="6">
        <v>2983.3399999999997</v>
      </c>
    </row>
    <row r="10" spans="1:3" s="4" customFormat="1" ht="20.100000000000001" customHeight="1" x14ac:dyDescent="0.3">
      <c r="A10" s="10">
        <v>712019</v>
      </c>
      <c r="B10" s="12" t="s">
        <v>1998</v>
      </c>
      <c r="C10" s="6">
        <v>2151.1</v>
      </c>
    </row>
    <row r="11" spans="1:3" s="4" customFormat="1" ht="20.100000000000001" customHeight="1" x14ac:dyDescent="0.3">
      <c r="A11" s="10">
        <v>712020</v>
      </c>
      <c r="B11" s="12" t="s">
        <v>1999</v>
      </c>
      <c r="C11" s="6">
        <v>2983.3399999999997</v>
      </c>
    </row>
    <row r="12" spans="1:3" s="4" customFormat="1" ht="20.100000000000001" customHeight="1" x14ac:dyDescent="0.3">
      <c r="A12" s="10">
        <v>712021</v>
      </c>
      <c r="B12" s="12" t="s">
        <v>2000</v>
      </c>
      <c r="C12" s="6">
        <v>2151.1</v>
      </c>
    </row>
    <row r="13" spans="1:3" s="4" customFormat="1" ht="20.100000000000001" customHeight="1" x14ac:dyDescent="0.3">
      <c r="A13" s="10">
        <v>712022</v>
      </c>
      <c r="B13" s="12" t="s">
        <v>2001</v>
      </c>
      <c r="C13" s="6">
        <v>2983.3399999999997</v>
      </c>
    </row>
    <row r="14" spans="1:3" s="4" customFormat="1" ht="20.100000000000001" customHeight="1" x14ac:dyDescent="0.3">
      <c r="A14" s="10">
        <v>712023</v>
      </c>
      <c r="B14" s="12" t="s">
        <v>2002</v>
      </c>
      <c r="C14" s="6">
        <v>2151.1</v>
      </c>
    </row>
    <row r="15" spans="1:3" s="4" customFormat="1" ht="20.100000000000001" customHeight="1" x14ac:dyDescent="0.3">
      <c r="A15" s="10">
        <v>712024</v>
      </c>
      <c r="B15" s="12" t="s">
        <v>2003</v>
      </c>
      <c r="C15" s="6">
        <v>2983.3399999999997</v>
      </c>
    </row>
    <row r="16" spans="1:3" s="4" customFormat="1" ht="20.100000000000001" customHeight="1" x14ac:dyDescent="0.3">
      <c r="A16" s="10">
        <v>712025</v>
      </c>
      <c r="B16" s="12" t="s">
        <v>2004</v>
      </c>
      <c r="C16" s="6">
        <v>2151.1</v>
      </c>
    </row>
    <row r="17" spans="1:3" s="4" customFormat="1" ht="20.100000000000001" customHeight="1" x14ac:dyDescent="0.3">
      <c r="A17" s="10">
        <v>712026</v>
      </c>
      <c r="B17" s="12" t="s">
        <v>2005</v>
      </c>
      <c r="C17" s="6">
        <v>2983.3399999999997</v>
      </c>
    </row>
    <row r="18" spans="1:3" s="4" customFormat="1" ht="20.100000000000001" customHeight="1" x14ac:dyDescent="0.3">
      <c r="A18" s="10">
        <v>712027</v>
      </c>
      <c r="B18" s="12" t="s">
        <v>2006</v>
      </c>
      <c r="C18" s="6">
        <v>2151.1</v>
      </c>
    </row>
    <row r="19" spans="1:3" s="4" customFormat="1" ht="20.100000000000001" customHeight="1" x14ac:dyDescent="0.3">
      <c r="A19" s="10">
        <v>712028</v>
      </c>
      <c r="B19" s="12" t="s">
        <v>2007</v>
      </c>
      <c r="C19" s="6">
        <v>2983.3399999999997</v>
      </c>
    </row>
    <row r="20" spans="1:3" s="4" customFormat="1" ht="20.100000000000001" customHeight="1" x14ac:dyDescent="0.3">
      <c r="A20" s="10">
        <v>712029</v>
      </c>
      <c r="B20" s="12" t="s">
        <v>2008</v>
      </c>
      <c r="C20" s="6">
        <v>2151.1</v>
      </c>
    </row>
    <row r="21" spans="1:3" s="4" customFormat="1" ht="20.100000000000001" customHeight="1" x14ac:dyDescent="0.3">
      <c r="A21" s="10">
        <v>712030</v>
      </c>
      <c r="B21" s="12" t="s">
        <v>2009</v>
      </c>
      <c r="C21" s="6">
        <v>2983.3399999999997</v>
      </c>
    </row>
    <row r="22" spans="1:3" s="4" customFormat="1" ht="20.100000000000001" customHeight="1" x14ac:dyDescent="0.3">
      <c r="A22" s="10">
        <v>712031</v>
      </c>
      <c r="B22" s="12" t="s">
        <v>2010</v>
      </c>
      <c r="C22" s="6">
        <v>2151.1</v>
      </c>
    </row>
    <row r="23" spans="1:3" s="4" customFormat="1" ht="20.100000000000001" customHeight="1" x14ac:dyDescent="0.3">
      <c r="A23" s="10">
        <v>712032</v>
      </c>
      <c r="B23" s="12" t="s">
        <v>2011</v>
      </c>
      <c r="C23" s="6">
        <v>2983.3399999999997</v>
      </c>
    </row>
    <row r="24" spans="1:3" s="4" customFormat="1" ht="20.100000000000001" customHeight="1" x14ac:dyDescent="0.3">
      <c r="A24" s="10">
        <v>712033</v>
      </c>
      <c r="B24" s="12" t="s">
        <v>2012</v>
      </c>
      <c r="C24" s="6">
        <v>2151.1</v>
      </c>
    </row>
    <row r="25" spans="1:3" s="4" customFormat="1" ht="20.100000000000001" customHeight="1" x14ac:dyDescent="0.3">
      <c r="A25" s="10">
        <v>712034</v>
      </c>
      <c r="B25" s="12" t="s">
        <v>2013</v>
      </c>
      <c r="C25" s="6">
        <v>2983.3399999999997</v>
      </c>
    </row>
    <row r="26" spans="1:3" s="4" customFormat="1" ht="20.100000000000001" customHeight="1" x14ac:dyDescent="0.3">
      <c r="A26" s="10">
        <v>712035</v>
      </c>
      <c r="B26" s="12" t="s">
        <v>2014</v>
      </c>
      <c r="C26" s="6">
        <v>2646.47</v>
      </c>
    </row>
    <row r="27" spans="1:3" s="4" customFormat="1" ht="20.100000000000001" customHeight="1" x14ac:dyDescent="0.3">
      <c r="A27" s="10">
        <v>712036</v>
      </c>
      <c r="B27" s="12" t="s">
        <v>2015</v>
      </c>
      <c r="C27" s="6">
        <v>3478.71</v>
      </c>
    </row>
    <row r="28" spans="1:3" s="4" customFormat="1" ht="20.100000000000001" customHeight="1" x14ac:dyDescent="0.3">
      <c r="A28" s="10">
        <v>712037</v>
      </c>
      <c r="B28" s="12" t="s">
        <v>2016</v>
      </c>
      <c r="C28" s="6">
        <v>2646.47</v>
      </c>
    </row>
    <row r="29" spans="1:3" s="4" customFormat="1" ht="20.100000000000001" customHeight="1" x14ac:dyDescent="0.3">
      <c r="A29" s="10">
        <v>712038</v>
      </c>
      <c r="B29" s="12" t="s">
        <v>2017</v>
      </c>
      <c r="C29" s="6">
        <v>3478.71</v>
      </c>
    </row>
    <row r="30" spans="1:3" s="4" customFormat="1" ht="20.100000000000001" customHeight="1" x14ac:dyDescent="0.3">
      <c r="A30" s="10">
        <v>712039</v>
      </c>
      <c r="B30" s="12" t="s">
        <v>2018</v>
      </c>
      <c r="C30" s="6">
        <v>2646.47</v>
      </c>
    </row>
    <row r="31" spans="1:3" s="4" customFormat="1" ht="20.100000000000001" customHeight="1" x14ac:dyDescent="0.3">
      <c r="A31" s="10">
        <v>712040</v>
      </c>
      <c r="B31" s="12" t="s">
        <v>2019</v>
      </c>
      <c r="C31" s="6">
        <v>3341.15</v>
      </c>
    </row>
    <row r="32" spans="1:3" s="4" customFormat="1" ht="20.100000000000001" customHeight="1" x14ac:dyDescent="0.3">
      <c r="A32" s="10">
        <v>712041</v>
      </c>
      <c r="B32" s="12" t="s">
        <v>2020</v>
      </c>
      <c r="C32" s="6">
        <v>2508.91</v>
      </c>
    </row>
    <row r="33" spans="1:3" s="4" customFormat="1" ht="20.100000000000001" customHeight="1" x14ac:dyDescent="0.3">
      <c r="A33" s="10">
        <v>712042</v>
      </c>
      <c r="B33" s="12" t="s">
        <v>2021</v>
      </c>
      <c r="C33" s="6">
        <v>3341.15</v>
      </c>
    </row>
    <row r="34" spans="1:3" s="4" customFormat="1" ht="20.100000000000001" customHeight="1" x14ac:dyDescent="0.3">
      <c r="A34" s="10">
        <v>712043</v>
      </c>
      <c r="B34" s="12" t="s">
        <v>2022</v>
      </c>
      <c r="C34" s="6">
        <v>2508.91</v>
      </c>
    </row>
    <row r="35" spans="1:3" s="4" customFormat="1" ht="20.100000000000001" customHeight="1" x14ac:dyDescent="0.3">
      <c r="A35" s="10">
        <v>712044</v>
      </c>
      <c r="B35" s="12" t="s">
        <v>2023</v>
      </c>
      <c r="C35" s="6">
        <v>3341.15</v>
      </c>
    </row>
    <row r="36" spans="1:3" s="4" customFormat="1" ht="20.100000000000001" customHeight="1" x14ac:dyDescent="0.3">
      <c r="A36" s="10">
        <v>712045</v>
      </c>
      <c r="B36" s="12" t="s">
        <v>2024</v>
      </c>
      <c r="C36" s="6">
        <v>2508.91</v>
      </c>
    </row>
    <row r="37" spans="1:3" s="4" customFormat="1" ht="20.100000000000001" customHeight="1" x14ac:dyDescent="0.3">
      <c r="A37" s="10">
        <v>712046</v>
      </c>
      <c r="B37" s="12" t="s">
        <v>2025</v>
      </c>
      <c r="C37" s="6">
        <v>3341.15</v>
      </c>
    </row>
    <row r="38" spans="1:3" s="4" customFormat="1" ht="20.100000000000001" customHeight="1" x14ac:dyDescent="0.3">
      <c r="A38" s="10">
        <v>712047</v>
      </c>
      <c r="B38" s="12" t="s">
        <v>2026</v>
      </c>
      <c r="C38" s="6">
        <v>2508.91</v>
      </c>
    </row>
    <row r="39" spans="1:3" s="4" customFormat="1" ht="20.100000000000001" customHeight="1" x14ac:dyDescent="0.3">
      <c r="A39" s="10">
        <v>712048</v>
      </c>
      <c r="B39" s="12" t="s">
        <v>2027</v>
      </c>
      <c r="C39" s="6">
        <v>3341.15</v>
      </c>
    </row>
    <row r="40" spans="1:3" s="4" customFormat="1" ht="20.100000000000001" customHeight="1" x14ac:dyDescent="0.3">
      <c r="A40" s="10">
        <v>712049</v>
      </c>
      <c r="B40" s="12" t="s">
        <v>2028</v>
      </c>
      <c r="C40" s="6">
        <v>2508.91</v>
      </c>
    </row>
    <row r="41" spans="1:3" s="4" customFormat="1" ht="20.100000000000001" customHeight="1" x14ac:dyDescent="0.3">
      <c r="A41" s="10">
        <v>712050</v>
      </c>
      <c r="B41" s="12" t="s">
        <v>2029</v>
      </c>
      <c r="C41" s="6">
        <v>3341.15</v>
      </c>
    </row>
    <row r="42" spans="1:3" s="4" customFormat="1" ht="20.100000000000001" customHeight="1" x14ac:dyDescent="0.3">
      <c r="A42" s="10">
        <v>712051</v>
      </c>
      <c r="B42" s="12" t="s">
        <v>2030</v>
      </c>
      <c r="C42" s="6">
        <v>2508.91</v>
      </c>
    </row>
    <row r="43" spans="1:3" s="4" customFormat="1" ht="20.100000000000001" customHeight="1" x14ac:dyDescent="0.3">
      <c r="A43" s="10">
        <v>712052</v>
      </c>
      <c r="B43" s="12" t="s">
        <v>2031</v>
      </c>
      <c r="C43" s="6">
        <v>3341.15</v>
      </c>
    </row>
    <row r="44" spans="1:3" s="4" customFormat="1" ht="20.100000000000001" customHeight="1" x14ac:dyDescent="0.3">
      <c r="A44" s="10">
        <v>712053</v>
      </c>
      <c r="B44" s="12" t="s">
        <v>2032</v>
      </c>
      <c r="C44" s="6">
        <v>2508.91</v>
      </c>
    </row>
    <row r="45" spans="1:3" s="4" customFormat="1" ht="20.100000000000001" customHeight="1" x14ac:dyDescent="0.3">
      <c r="A45" s="10">
        <v>712054</v>
      </c>
      <c r="B45" s="12" t="s">
        <v>2033</v>
      </c>
      <c r="C45" s="6">
        <v>3341.15</v>
      </c>
    </row>
    <row r="46" spans="1:3" s="4" customFormat="1" ht="20.100000000000001" customHeight="1" x14ac:dyDescent="0.3">
      <c r="A46" s="10">
        <v>712055</v>
      </c>
      <c r="B46" s="12" t="s">
        <v>2034</v>
      </c>
      <c r="C46" s="6">
        <v>2508.91</v>
      </c>
    </row>
    <row r="47" spans="1:3" s="4" customFormat="1" ht="20.100000000000001" customHeight="1" x14ac:dyDescent="0.3">
      <c r="A47" s="10">
        <v>712056</v>
      </c>
      <c r="B47" s="12" t="s">
        <v>2035</v>
      </c>
      <c r="C47" s="6">
        <v>3341.15</v>
      </c>
    </row>
    <row r="48" spans="1:3" s="4" customFormat="1" ht="20.100000000000001" customHeight="1" x14ac:dyDescent="0.3">
      <c r="A48" s="10">
        <v>712057</v>
      </c>
      <c r="B48" s="12" t="s">
        <v>2036</v>
      </c>
      <c r="C48" s="6">
        <v>2508.91</v>
      </c>
    </row>
    <row r="49" spans="1:3" s="4" customFormat="1" ht="20.100000000000001" customHeight="1" x14ac:dyDescent="0.3">
      <c r="A49" s="10">
        <v>712058</v>
      </c>
      <c r="B49" s="12" t="s">
        <v>2037</v>
      </c>
      <c r="C49" s="6">
        <v>3341.15</v>
      </c>
    </row>
    <row r="50" spans="1:3" s="4" customFormat="1" ht="20.100000000000001" customHeight="1" x14ac:dyDescent="0.3">
      <c r="A50" s="10">
        <v>712059</v>
      </c>
      <c r="B50" s="12" t="s">
        <v>2038</v>
      </c>
      <c r="C50" s="6">
        <v>2508.91</v>
      </c>
    </row>
    <row r="51" spans="1:3" s="4" customFormat="1" ht="20.100000000000001" customHeight="1" x14ac:dyDescent="0.3">
      <c r="A51" s="10">
        <v>712060</v>
      </c>
      <c r="B51" s="12" t="s">
        <v>2039</v>
      </c>
      <c r="C51" s="6">
        <v>3341.15</v>
      </c>
    </row>
    <row r="52" spans="1:3" s="4" customFormat="1" ht="20.100000000000001" customHeight="1" x14ac:dyDescent="0.3">
      <c r="A52" s="10">
        <v>712061</v>
      </c>
      <c r="B52" s="12" t="s">
        <v>2040</v>
      </c>
      <c r="C52" s="6">
        <v>2508.91</v>
      </c>
    </row>
    <row r="53" spans="1:3" s="4" customFormat="1" ht="20.100000000000001" customHeight="1" x14ac:dyDescent="0.3">
      <c r="A53" s="10">
        <v>712062</v>
      </c>
      <c r="B53" s="12" t="s">
        <v>2041</v>
      </c>
      <c r="C53" s="6">
        <v>3341.15</v>
      </c>
    </row>
    <row r="54" spans="1:3" s="4" customFormat="1" ht="20.100000000000001" customHeight="1" x14ac:dyDescent="0.3">
      <c r="A54" s="10">
        <v>712063</v>
      </c>
      <c r="B54" s="12" t="s">
        <v>2042</v>
      </c>
      <c r="C54" s="6">
        <v>2508.91</v>
      </c>
    </row>
    <row r="55" spans="1:3" s="4" customFormat="1" ht="20.100000000000001" customHeight="1" x14ac:dyDescent="0.3">
      <c r="A55" s="10">
        <v>712064</v>
      </c>
      <c r="B55" s="12" t="s">
        <v>2043</v>
      </c>
      <c r="C55" s="6">
        <v>3341.15</v>
      </c>
    </row>
    <row r="56" spans="1:3" s="4" customFormat="1" ht="20.100000000000001" customHeight="1" x14ac:dyDescent="0.3">
      <c r="A56" s="10">
        <v>712065</v>
      </c>
      <c r="B56" s="12" t="s">
        <v>2044</v>
      </c>
      <c r="C56" s="6">
        <v>2310.6799999999998</v>
      </c>
    </row>
    <row r="57" spans="1:3" s="4" customFormat="1" ht="20.100000000000001" customHeight="1" x14ac:dyDescent="0.3">
      <c r="A57" s="10">
        <v>712066</v>
      </c>
      <c r="B57" s="12" t="s">
        <v>2045</v>
      </c>
      <c r="C57" s="6">
        <v>3142.92</v>
      </c>
    </row>
    <row r="58" spans="1:3" s="4" customFormat="1" ht="20.100000000000001" customHeight="1" x14ac:dyDescent="0.3">
      <c r="A58" s="10">
        <v>712067</v>
      </c>
      <c r="B58" s="12" t="s">
        <v>2046</v>
      </c>
      <c r="C58" s="6">
        <v>2310.6799999999998</v>
      </c>
    </row>
    <row r="59" spans="1:3" s="4" customFormat="1" ht="20.100000000000001" customHeight="1" x14ac:dyDescent="0.3">
      <c r="A59" s="10">
        <v>712068</v>
      </c>
      <c r="B59" s="12" t="s">
        <v>2047</v>
      </c>
      <c r="C59" s="6">
        <v>3142.92</v>
      </c>
    </row>
    <row r="60" spans="1:3" s="4" customFormat="1" ht="20.100000000000001" customHeight="1" x14ac:dyDescent="0.3">
      <c r="A60" s="10">
        <v>712069</v>
      </c>
      <c r="B60" s="12" t="s">
        <v>2048</v>
      </c>
      <c r="C60" s="6">
        <v>2310.6799999999998</v>
      </c>
    </row>
    <row r="61" spans="1:3" s="4" customFormat="1" ht="20.100000000000001" customHeight="1" x14ac:dyDescent="0.3">
      <c r="A61" s="10">
        <v>712070</v>
      </c>
      <c r="B61" s="12" t="s">
        <v>2049</v>
      </c>
      <c r="C61" s="6">
        <v>3142.92</v>
      </c>
    </row>
    <row r="62" spans="1:3" s="4" customFormat="1" ht="20.100000000000001" customHeight="1" x14ac:dyDescent="0.3">
      <c r="A62" s="10">
        <v>712071</v>
      </c>
      <c r="B62" s="12" t="s">
        <v>2050</v>
      </c>
      <c r="C62" s="6">
        <v>2310.6799999999998</v>
      </c>
    </row>
    <row r="63" spans="1:3" s="4" customFormat="1" ht="20.100000000000001" customHeight="1" x14ac:dyDescent="0.3">
      <c r="A63" s="10">
        <v>712072</v>
      </c>
      <c r="B63" s="12" t="s">
        <v>2051</v>
      </c>
      <c r="C63" s="6">
        <v>3142.92</v>
      </c>
    </row>
    <row r="64" spans="1:3" s="4" customFormat="1" ht="20.100000000000001" customHeight="1" x14ac:dyDescent="0.3">
      <c r="A64" s="10">
        <v>712073</v>
      </c>
      <c r="B64" s="12" t="s">
        <v>2052</v>
      </c>
      <c r="C64" s="6">
        <v>2310.6799999999998</v>
      </c>
    </row>
    <row r="65" spans="1:3" s="4" customFormat="1" ht="20.100000000000001" customHeight="1" x14ac:dyDescent="0.3">
      <c r="A65" s="10">
        <v>712074</v>
      </c>
      <c r="B65" s="12" t="s">
        <v>2053</v>
      </c>
      <c r="C65" s="6">
        <v>3142.92</v>
      </c>
    </row>
    <row r="66" spans="1:3" s="4" customFormat="1" ht="20.100000000000001" customHeight="1" x14ac:dyDescent="0.3">
      <c r="A66" s="10">
        <v>712075</v>
      </c>
      <c r="B66" s="12" t="s">
        <v>2054</v>
      </c>
      <c r="C66" s="6">
        <v>2310.6799999999998</v>
      </c>
    </row>
    <row r="67" spans="1:3" s="4" customFormat="1" ht="20.100000000000001" customHeight="1" x14ac:dyDescent="0.3">
      <c r="A67" s="10">
        <v>712076</v>
      </c>
      <c r="B67" s="12" t="s">
        <v>2055</v>
      </c>
      <c r="C67" s="6">
        <v>3142.92</v>
      </c>
    </row>
    <row r="68" spans="1:3" s="4" customFormat="1" ht="20.100000000000001" customHeight="1" x14ac:dyDescent="0.3">
      <c r="A68" s="10">
        <v>712077</v>
      </c>
      <c r="B68" s="12" t="s">
        <v>2056</v>
      </c>
      <c r="C68" s="6">
        <v>2310.6799999999998</v>
      </c>
    </row>
    <row r="69" spans="1:3" s="4" customFormat="1" ht="20.100000000000001" customHeight="1" x14ac:dyDescent="0.3">
      <c r="A69" s="10">
        <v>712078</v>
      </c>
      <c r="B69" s="12" t="s">
        <v>2057</v>
      </c>
      <c r="C69" s="6">
        <v>3142.92</v>
      </c>
    </row>
    <row r="70" spans="1:3" s="4" customFormat="1" ht="20.100000000000001" customHeight="1" x14ac:dyDescent="0.3">
      <c r="A70" s="10">
        <v>712079</v>
      </c>
      <c r="B70" s="12" t="s">
        <v>2058</v>
      </c>
      <c r="C70" s="6">
        <v>2310.6799999999998</v>
      </c>
    </row>
    <row r="71" spans="1:3" s="4" customFormat="1" ht="20.100000000000001" customHeight="1" x14ac:dyDescent="0.3">
      <c r="A71" s="10">
        <v>712080</v>
      </c>
      <c r="B71" s="12" t="s">
        <v>2059</v>
      </c>
      <c r="C71" s="6">
        <v>3142.92</v>
      </c>
    </row>
    <row r="72" spans="1:3" s="4" customFormat="1" ht="20.100000000000001" customHeight="1" x14ac:dyDescent="0.3">
      <c r="A72" s="10">
        <v>712081</v>
      </c>
      <c r="B72" s="12" t="s">
        <v>2060</v>
      </c>
      <c r="C72" s="6">
        <v>2310.6799999999998</v>
      </c>
    </row>
    <row r="73" spans="1:3" s="4" customFormat="1" ht="20.100000000000001" customHeight="1" x14ac:dyDescent="0.3">
      <c r="A73" s="10">
        <v>712082</v>
      </c>
      <c r="B73" s="12" t="s">
        <v>2061</v>
      </c>
      <c r="C73" s="6">
        <v>3142.92</v>
      </c>
    </row>
    <row r="74" spans="1:3" s="4" customFormat="1" ht="20.100000000000001" customHeight="1" x14ac:dyDescent="0.3">
      <c r="A74" s="10">
        <v>712083</v>
      </c>
      <c r="B74" s="12" t="s">
        <v>2062</v>
      </c>
      <c r="C74" s="6">
        <v>2310.6799999999998</v>
      </c>
    </row>
    <row r="75" spans="1:3" s="4" customFormat="1" ht="20.100000000000001" customHeight="1" x14ac:dyDescent="0.3">
      <c r="A75" s="10">
        <v>712084</v>
      </c>
      <c r="B75" s="12" t="s">
        <v>2063</v>
      </c>
      <c r="C75" s="6">
        <v>3142.92</v>
      </c>
    </row>
    <row r="76" spans="1:3" s="4" customFormat="1" ht="20.100000000000001" customHeight="1" x14ac:dyDescent="0.3">
      <c r="A76" s="10">
        <v>712085</v>
      </c>
      <c r="B76" s="12" t="s">
        <v>2064</v>
      </c>
      <c r="C76" s="6">
        <v>2310.6799999999998</v>
      </c>
    </row>
    <row r="77" spans="1:3" s="4" customFormat="1" ht="20.100000000000001" customHeight="1" x14ac:dyDescent="0.3">
      <c r="A77" s="10">
        <v>712086</v>
      </c>
      <c r="B77" s="12" t="s">
        <v>2065</v>
      </c>
      <c r="C77" s="6">
        <v>3142.92</v>
      </c>
    </row>
    <row r="78" spans="1:3" s="4" customFormat="1" ht="20.100000000000001" customHeight="1" x14ac:dyDescent="0.3">
      <c r="A78" s="10">
        <v>712087</v>
      </c>
      <c r="B78" s="12" t="s">
        <v>2066</v>
      </c>
      <c r="C78" s="6">
        <v>2310.6799999999998</v>
      </c>
    </row>
    <row r="79" spans="1:3" s="4" customFormat="1" ht="20.100000000000001" customHeight="1" x14ac:dyDescent="0.3">
      <c r="A79" s="10">
        <v>712088</v>
      </c>
      <c r="B79" s="12" t="s">
        <v>2067</v>
      </c>
      <c r="C79" s="6">
        <v>3142.92</v>
      </c>
    </row>
    <row r="80" spans="1:3" s="4" customFormat="1" ht="20.100000000000001" customHeight="1" x14ac:dyDescent="0.3">
      <c r="A80" s="10">
        <v>712089</v>
      </c>
      <c r="B80" s="12" t="s">
        <v>2068</v>
      </c>
      <c r="C80" s="6">
        <v>2310.6799999999998</v>
      </c>
    </row>
    <row r="81" spans="1:3" s="4" customFormat="1" ht="20.100000000000001" customHeight="1" x14ac:dyDescent="0.3">
      <c r="A81" s="10">
        <v>712090</v>
      </c>
      <c r="B81" s="12" t="s">
        <v>2069</v>
      </c>
      <c r="C81" s="6">
        <v>3142.92</v>
      </c>
    </row>
    <row r="82" spans="1:3" s="4" customFormat="1" ht="20.100000000000001" customHeight="1" x14ac:dyDescent="0.3">
      <c r="A82" s="10">
        <v>712091</v>
      </c>
      <c r="B82" s="12" t="s">
        <v>2070</v>
      </c>
      <c r="C82" s="6">
        <v>2310.6799999999998</v>
      </c>
    </row>
    <row r="83" spans="1:3" s="4" customFormat="1" ht="20.100000000000001" customHeight="1" x14ac:dyDescent="0.3">
      <c r="A83" s="10">
        <v>712092</v>
      </c>
      <c r="B83" s="12" t="s">
        <v>2071</v>
      </c>
      <c r="C83" s="6">
        <v>3142.92</v>
      </c>
    </row>
    <row r="84" spans="1:3" s="4" customFormat="1" ht="20.100000000000001" customHeight="1" x14ac:dyDescent="0.3">
      <c r="A84" s="10">
        <v>712093</v>
      </c>
      <c r="B84" s="12" t="s">
        <v>2072</v>
      </c>
      <c r="C84" s="6">
        <v>2310.6799999999998</v>
      </c>
    </row>
    <row r="85" spans="1:3" s="4" customFormat="1" ht="20.100000000000001" customHeight="1" x14ac:dyDescent="0.3">
      <c r="A85" s="10">
        <v>712094</v>
      </c>
      <c r="B85" s="12" t="s">
        <v>2073</v>
      </c>
      <c r="C85" s="6">
        <v>3142.92</v>
      </c>
    </row>
    <row r="86" spans="1:3" s="4" customFormat="1" ht="20.100000000000001" customHeight="1" x14ac:dyDescent="0.3">
      <c r="A86" s="10">
        <v>712095</v>
      </c>
      <c r="B86" s="12" t="s">
        <v>2074</v>
      </c>
      <c r="C86" s="6">
        <v>2310.6799999999998</v>
      </c>
    </row>
    <row r="87" spans="1:3" s="4" customFormat="1" ht="20.100000000000001" customHeight="1" x14ac:dyDescent="0.3">
      <c r="A87" s="10">
        <v>712096</v>
      </c>
      <c r="B87" s="12" t="s">
        <v>2075</v>
      </c>
      <c r="C87" s="6">
        <v>3142.92</v>
      </c>
    </row>
    <row r="88" spans="1:3" s="4" customFormat="1" ht="20.100000000000001" customHeight="1" x14ac:dyDescent="0.3">
      <c r="A88" s="10">
        <v>712097</v>
      </c>
      <c r="B88" s="12" t="s">
        <v>2076</v>
      </c>
      <c r="C88" s="6">
        <v>2310.6799999999998</v>
      </c>
    </row>
    <row r="89" spans="1:3" s="4" customFormat="1" ht="20.100000000000001" customHeight="1" x14ac:dyDescent="0.3">
      <c r="A89" s="10">
        <v>712098</v>
      </c>
      <c r="B89" s="12" t="s">
        <v>2077</v>
      </c>
      <c r="C89" s="6">
        <v>3142.92</v>
      </c>
    </row>
    <row r="90" spans="1:3" s="4" customFormat="1" ht="35.25" customHeight="1" x14ac:dyDescent="0.3">
      <c r="A90" s="10">
        <v>712099</v>
      </c>
      <c r="B90" s="12" t="s">
        <v>2078</v>
      </c>
      <c r="C90" s="6">
        <v>2310.6799999999998</v>
      </c>
    </row>
    <row r="91" spans="1:3" s="4" customFormat="1" ht="20.100000000000001" customHeight="1" x14ac:dyDescent="0.3">
      <c r="A91" s="10">
        <v>711018</v>
      </c>
      <c r="B91" s="12" t="s">
        <v>2079</v>
      </c>
      <c r="C91" s="6">
        <v>2530.88</v>
      </c>
    </row>
    <row r="92" spans="1:3" s="4" customFormat="1" ht="20.100000000000001" customHeight="1" x14ac:dyDescent="0.3">
      <c r="A92" s="10">
        <v>711019</v>
      </c>
      <c r="B92" s="12" t="s">
        <v>2080</v>
      </c>
      <c r="C92" s="6">
        <v>1698.6399999999999</v>
      </c>
    </row>
    <row r="93" spans="1:3" s="4" customFormat="1" ht="20.100000000000001" customHeight="1" x14ac:dyDescent="0.3">
      <c r="A93" s="10">
        <v>711020</v>
      </c>
      <c r="B93" s="12" t="s">
        <v>2081</v>
      </c>
      <c r="C93" s="6">
        <v>2530.88</v>
      </c>
    </row>
    <row r="94" spans="1:3" s="4" customFormat="1" ht="20.100000000000001" customHeight="1" x14ac:dyDescent="0.3">
      <c r="A94" s="10">
        <v>711021</v>
      </c>
      <c r="B94" s="12" t="s">
        <v>2082</v>
      </c>
      <c r="C94" s="6">
        <v>1698.6399999999999</v>
      </c>
    </row>
    <row r="95" spans="1:3" s="4" customFormat="1" ht="20.100000000000001" customHeight="1" x14ac:dyDescent="0.3">
      <c r="A95" s="10">
        <v>711022</v>
      </c>
      <c r="B95" s="12" t="s">
        <v>2083</v>
      </c>
      <c r="C95" s="6">
        <v>2530.88</v>
      </c>
    </row>
    <row r="96" spans="1:3" s="4" customFormat="1" ht="20.100000000000001" customHeight="1" x14ac:dyDescent="0.3">
      <c r="A96" s="10">
        <v>711023</v>
      </c>
      <c r="B96" s="12" t="s">
        <v>2084</v>
      </c>
      <c r="C96" s="6">
        <v>1698.6399999999999</v>
      </c>
    </row>
    <row r="97" spans="1:3" s="4" customFormat="1" ht="20.100000000000001" customHeight="1" x14ac:dyDescent="0.3">
      <c r="A97" s="10">
        <v>711024</v>
      </c>
      <c r="B97" s="12" t="s">
        <v>2085</v>
      </c>
      <c r="C97" s="6">
        <v>2530.88</v>
      </c>
    </row>
    <row r="98" spans="1:3" s="4" customFormat="1" ht="20.100000000000001" customHeight="1" x14ac:dyDescent="0.3">
      <c r="A98" s="10">
        <v>711025</v>
      </c>
      <c r="B98" s="12" t="s">
        <v>2086</v>
      </c>
      <c r="C98" s="6">
        <v>1698.6399999999999</v>
      </c>
    </row>
    <row r="99" spans="1:3" s="4" customFormat="1" ht="20.100000000000001" customHeight="1" x14ac:dyDescent="0.3">
      <c r="A99" s="10">
        <v>711026</v>
      </c>
      <c r="B99" s="12" t="s">
        <v>2087</v>
      </c>
      <c r="C99" s="6">
        <v>2530.88</v>
      </c>
    </row>
    <row r="100" spans="1:3" s="4" customFormat="1" ht="20.100000000000001" customHeight="1" x14ac:dyDescent="0.3">
      <c r="A100" s="10">
        <v>711027</v>
      </c>
      <c r="B100" s="12" t="s">
        <v>2088</v>
      </c>
      <c r="C100" s="6">
        <v>1698.6399999999999</v>
      </c>
    </row>
    <row r="101" spans="1:3" s="4" customFormat="1" ht="20.100000000000001" customHeight="1" x14ac:dyDescent="0.3">
      <c r="A101" s="10">
        <v>711028</v>
      </c>
      <c r="B101" s="12" t="s">
        <v>2089</v>
      </c>
      <c r="C101" s="6">
        <v>2530.88</v>
      </c>
    </row>
    <row r="102" spans="1:3" s="4" customFormat="1" ht="20.100000000000001" customHeight="1" x14ac:dyDescent="0.3">
      <c r="A102" s="10">
        <v>711029</v>
      </c>
      <c r="B102" s="12" t="s">
        <v>2090</v>
      </c>
      <c r="C102" s="6">
        <v>1698.6399999999999</v>
      </c>
    </row>
    <row r="103" spans="1:3" s="4" customFormat="1" ht="20.100000000000001" customHeight="1" x14ac:dyDescent="0.3">
      <c r="A103" s="10">
        <v>711030</v>
      </c>
      <c r="B103" s="12" t="s">
        <v>2091</v>
      </c>
      <c r="C103" s="6">
        <v>2530.88</v>
      </c>
    </row>
    <row r="104" spans="1:3" s="4" customFormat="1" ht="20.100000000000001" customHeight="1" x14ac:dyDescent="0.3">
      <c r="A104" s="10">
        <v>711031</v>
      </c>
      <c r="B104" s="12" t="s">
        <v>2092</v>
      </c>
      <c r="C104" s="6">
        <v>1698.6399999999999</v>
      </c>
    </row>
    <row r="105" spans="1:3" s="4" customFormat="1" ht="20.100000000000001" customHeight="1" x14ac:dyDescent="0.3">
      <c r="A105" s="10">
        <v>711032</v>
      </c>
      <c r="B105" s="12" t="s">
        <v>2093</v>
      </c>
      <c r="C105" s="6">
        <v>2530.88</v>
      </c>
    </row>
    <row r="106" spans="1:3" s="4" customFormat="1" ht="20.100000000000001" customHeight="1" x14ac:dyDescent="0.3">
      <c r="A106" s="10">
        <v>711033</v>
      </c>
      <c r="B106" s="12" t="s">
        <v>2160</v>
      </c>
      <c r="C106" s="6">
        <v>1698.6399999999999</v>
      </c>
    </row>
    <row r="107" spans="1:3" s="4" customFormat="1" ht="20.100000000000001" customHeight="1" x14ac:dyDescent="0.3">
      <c r="A107" s="10">
        <v>711034</v>
      </c>
      <c r="B107" s="12" t="s">
        <v>2094</v>
      </c>
      <c r="C107" s="6">
        <v>2530.88</v>
      </c>
    </row>
    <row r="108" spans="1:3" s="4" customFormat="1" ht="20.100000000000001" customHeight="1" x14ac:dyDescent="0.3">
      <c r="A108" s="10">
        <v>711035</v>
      </c>
      <c r="B108" s="12" t="s">
        <v>2095</v>
      </c>
      <c r="C108" s="6">
        <v>2194.0099999999998</v>
      </c>
    </row>
    <row r="109" spans="1:3" s="4" customFormat="1" ht="20.100000000000001" customHeight="1" x14ac:dyDescent="0.3">
      <c r="A109" s="10">
        <v>711036</v>
      </c>
      <c r="B109" s="12" t="s">
        <v>2096</v>
      </c>
      <c r="C109" s="6">
        <v>3026.25</v>
      </c>
    </row>
    <row r="110" spans="1:3" s="4" customFormat="1" ht="20.100000000000001" customHeight="1" x14ac:dyDescent="0.3">
      <c r="A110" s="10">
        <v>711037</v>
      </c>
      <c r="B110" s="12" t="s">
        <v>2097</v>
      </c>
      <c r="C110" s="6">
        <v>2194.0099999999998</v>
      </c>
    </row>
    <row r="111" spans="1:3" s="4" customFormat="1" ht="20.100000000000001" customHeight="1" x14ac:dyDescent="0.3">
      <c r="A111" s="10">
        <v>711038</v>
      </c>
      <c r="B111" s="12" t="s">
        <v>2098</v>
      </c>
      <c r="C111" s="6">
        <v>3026.25</v>
      </c>
    </row>
    <row r="112" spans="1:3" s="4" customFormat="1" ht="20.100000000000001" customHeight="1" x14ac:dyDescent="0.3">
      <c r="A112" s="10">
        <v>711039</v>
      </c>
      <c r="B112" s="12" t="s">
        <v>2099</v>
      </c>
      <c r="C112" s="6">
        <v>2194.0099999999998</v>
      </c>
    </row>
    <row r="113" spans="1:3" s="4" customFormat="1" ht="20.100000000000001" customHeight="1" x14ac:dyDescent="0.3">
      <c r="A113" s="10">
        <v>711040</v>
      </c>
      <c r="B113" s="12" t="s">
        <v>2100</v>
      </c>
      <c r="C113" s="6">
        <v>3341.15</v>
      </c>
    </row>
    <row r="114" spans="1:3" s="4" customFormat="1" ht="20.100000000000001" customHeight="1" x14ac:dyDescent="0.3">
      <c r="A114" s="10">
        <v>711041</v>
      </c>
      <c r="B114" s="12" t="s">
        <v>2101</v>
      </c>
      <c r="C114" s="6">
        <v>2508.91</v>
      </c>
    </row>
    <row r="115" spans="1:3" s="4" customFormat="1" ht="20.100000000000001" customHeight="1" x14ac:dyDescent="0.3">
      <c r="A115" s="10">
        <v>711042</v>
      </c>
      <c r="B115" s="12" t="s">
        <v>2102</v>
      </c>
      <c r="C115" s="6">
        <v>3341.15</v>
      </c>
    </row>
    <row r="116" spans="1:3" s="4" customFormat="1" ht="20.100000000000001" customHeight="1" x14ac:dyDescent="0.3">
      <c r="A116" s="10">
        <v>711043</v>
      </c>
      <c r="B116" s="12" t="s">
        <v>2103</v>
      </c>
      <c r="C116" s="6">
        <v>2508.91</v>
      </c>
    </row>
    <row r="117" spans="1:3" s="4" customFormat="1" ht="20.100000000000001" customHeight="1" x14ac:dyDescent="0.3">
      <c r="A117" s="10">
        <v>711044</v>
      </c>
      <c r="B117" s="12" t="s">
        <v>2104</v>
      </c>
      <c r="C117" s="6">
        <v>3341.15</v>
      </c>
    </row>
    <row r="118" spans="1:3" s="4" customFormat="1" ht="20.100000000000001" customHeight="1" x14ac:dyDescent="0.3">
      <c r="A118" s="10">
        <v>711045</v>
      </c>
      <c r="B118" s="12" t="s">
        <v>2105</v>
      </c>
      <c r="C118" s="6">
        <v>2508.91</v>
      </c>
    </row>
    <row r="119" spans="1:3" s="4" customFormat="1" ht="20.100000000000001" customHeight="1" x14ac:dyDescent="0.3">
      <c r="A119" s="10">
        <v>711046</v>
      </c>
      <c r="B119" s="12" t="s">
        <v>2106</v>
      </c>
      <c r="C119" s="6">
        <v>3341.15</v>
      </c>
    </row>
    <row r="120" spans="1:3" s="4" customFormat="1" ht="20.100000000000001" customHeight="1" x14ac:dyDescent="0.3">
      <c r="A120" s="10">
        <v>711047</v>
      </c>
      <c r="B120" s="12" t="s">
        <v>2107</v>
      </c>
      <c r="C120" s="6">
        <v>2508.91</v>
      </c>
    </row>
    <row r="121" spans="1:3" s="4" customFormat="1" ht="20.100000000000001" customHeight="1" x14ac:dyDescent="0.3">
      <c r="A121" s="10">
        <v>711048</v>
      </c>
      <c r="B121" s="12" t="s">
        <v>2108</v>
      </c>
      <c r="C121" s="6">
        <v>3341.15</v>
      </c>
    </row>
    <row r="122" spans="1:3" s="4" customFormat="1" ht="20.100000000000001" customHeight="1" x14ac:dyDescent="0.3">
      <c r="A122" s="10">
        <v>711049</v>
      </c>
      <c r="B122" s="12" t="s">
        <v>2109</v>
      </c>
      <c r="C122" s="6">
        <v>2508.91</v>
      </c>
    </row>
    <row r="123" spans="1:3" s="4" customFormat="1" ht="20.100000000000001" customHeight="1" x14ac:dyDescent="0.3">
      <c r="A123" s="10">
        <v>711050</v>
      </c>
      <c r="B123" s="12" t="s">
        <v>2110</v>
      </c>
      <c r="C123" s="6">
        <v>3341.15</v>
      </c>
    </row>
    <row r="124" spans="1:3" s="4" customFormat="1" ht="20.100000000000001" customHeight="1" x14ac:dyDescent="0.3">
      <c r="A124" s="10">
        <v>711051</v>
      </c>
      <c r="B124" s="12" t="s">
        <v>2111</v>
      </c>
      <c r="C124" s="6">
        <v>2508.91</v>
      </c>
    </row>
    <row r="125" spans="1:3" s="4" customFormat="1" ht="20.100000000000001" customHeight="1" x14ac:dyDescent="0.3">
      <c r="A125" s="10">
        <v>711052</v>
      </c>
      <c r="B125" s="12" t="s">
        <v>2112</v>
      </c>
      <c r="C125" s="6">
        <v>3341.15</v>
      </c>
    </row>
    <row r="126" spans="1:3" s="4" customFormat="1" ht="20.100000000000001" customHeight="1" x14ac:dyDescent="0.3">
      <c r="A126" s="10">
        <v>711053</v>
      </c>
      <c r="B126" s="12" t="s">
        <v>2113</v>
      </c>
      <c r="C126" s="6">
        <v>2508.91</v>
      </c>
    </row>
    <row r="127" spans="1:3" s="4" customFormat="1" ht="20.100000000000001" customHeight="1" x14ac:dyDescent="0.3">
      <c r="A127" s="10">
        <v>711054</v>
      </c>
      <c r="B127" s="12" t="s">
        <v>2114</v>
      </c>
      <c r="C127" s="6">
        <v>3341.15</v>
      </c>
    </row>
    <row r="128" spans="1:3" s="4" customFormat="1" ht="20.100000000000001" customHeight="1" x14ac:dyDescent="0.3">
      <c r="A128" s="10">
        <v>711055</v>
      </c>
      <c r="B128" s="12" t="s">
        <v>2115</v>
      </c>
      <c r="C128" s="6">
        <v>2508.91</v>
      </c>
    </row>
    <row r="129" spans="1:3" s="4" customFormat="1" ht="20.100000000000001" customHeight="1" x14ac:dyDescent="0.3">
      <c r="A129" s="10">
        <v>711056</v>
      </c>
      <c r="B129" s="12" t="s">
        <v>2116</v>
      </c>
      <c r="C129" s="6">
        <v>3341.15</v>
      </c>
    </row>
    <row r="130" spans="1:3" s="4" customFormat="1" ht="20.100000000000001" customHeight="1" x14ac:dyDescent="0.3">
      <c r="A130" s="10">
        <v>711057</v>
      </c>
      <c r="B130" s="12" t="s">
        <v>2117</v>
      </c>
      <c r="C130" s="6">
        <v>2508.91</v>
      </c>
    </row>
    <row r="131" spans="1:3" s="4" customFormat="1" ht="20.100000000000001" customHeight="1" x14ac:dyDescent="0.3">
      <c r="A131" s="10">
        <v>711058</v>
      </c>
      <c r="B131" s="12" t="s">
        <v>2118</v>
      </c>
      <c r="C131" s="6">
        <v>3341.15</v>
      </c>
    </row>
    <row r="132" spans="1:3" s="4" customFormat="1" ht="20.100000000000001" customHeight="1" x14ac:dyDescent="0.3">
      <c r="A132" s="10">
        <v>711059</v>
      </c>
      <c r="B132" s="12" t="s">
        <v>2119</v>
      </c>
      <c r="C132" s="6">
        <v>2508.91</v>
      </c>
    </row>
    <row r="133" spans="1:3" s="4" customFormat="1" ht="20.100000000000001" customHeight="1" x14ac:dyDescent="0.3">
      <c r="A133" s="10">
        <v>711060</v>
      </c>
      <c r="B133" s="12" t="s">
        <v>2120</v>
      </c>
      <c r="C133" s="6">
        <v>3341.15</v>
      </c>
    </row>
    <row r="134" spans="1:3" s="4" customFormat="1" ht="20.100000000000001" customHeight="1" x14ac:dyDescent="0.3">
      <c r="A134" s="10">
        <v>711061</v>
      </c>
      <c r="B134" s="12" t="s">
        <v>2121</v>
      </c>
      <c r="C134" s="6">
        <v>2508.91</v>
      </c>
    </row>
    <row r="135" spans="1:3" s="4" customFormat="1" ht="20.100000000000001" customHeight="1" x14ac:dyDescent="0.3">
      <c r="A135" s="10">
        <v>711062</v>
      </c>
      <c r="B135" s="12" t="s">
        <v>2122</v>
      </c>
      <c r="C135" s="6">
        <v>3341.15</v>
      </c>
    </row>
    <row r="136" spans="1:3" s="4" customFormat="1" ht="20.100000000000001" customHeight="1" x14ac:dyDescent="0.3">
      <c r="A136" s="10">
        <v>711063</v>
      </c>
      <c r="B136" s="12" t="s">
        <v>2123</v>
      </c>
      <c r="C136" s="6">
        <v>2508.91</v>
      </c>
    </row>
    <row r="137" spans="1:3" s="4" customFormat="1" ht="20.100000000000001" customHeight="1" x14ac:dyDescent="0.3">
      <c r="A137" s="10">
        <v>711064</v>
      </c>
      <c r="B137" s="12" t="s">
        <v>2124</v>
      </c>
      <c r="C137" s="6">
        <v>3341.15</v>
      </c>
    </row>
    <row r="138" spans="1:3" s="4" customFormat="1" ht="20.100000000000001" customHeight="1" x14ac:dyDescent="0.3">
      <c r="A138" s="10">
        <v>711065</v>
      </c>
      <c r="B138" s="12" t="s">
        <v>2125</v>
      </c>
      <c r="C138" s="6">
        <v>2310.6799999999998</v>
      </c>
    </row>
    <row r="139" spans="1:3" s="4" customFormat="1" ht="20.100000000000001" customHeight="1" x14ac:dyDescent="0.3">
      <c r="A139" s="10">
        <v>711066</v>
      </c>
      <c r="B139" s="12" t="s">
        <v>2126</v>
      </c>
      <c r="C139" s="6">
        <v>3142.92</v>
      </c>
    </row>
    <row r="140" spans="1:3" s="4" customFormat="1" ht="20.100000000000001" customHeight="1" x14ac:dyDescent="0.3">
      <c r="A140" s="10">
        <v>711067</v>
      </c>
      <c r="B140" s="12" t="s">
        <v>2127</v>
      </c>
      <c r="C140" s="6">
        <v>2310.6799999999998</v>
      </c>
    </row>
    <row r="141" spans="1:3" s="4" customFormat="1" ht="20.100000000000001" customHeight="1" x14ac:dyDescent="0.3">
      <c r="A141" s="10">
        <v>711068</v>
      </c>
      <c r="B141" s="12" t="s">
        <v>2128</v>
      </c>
      <c r="C141" s="6">
        <v>3142.92</v>
      </c>
    </row>
    <row r="142" spans="1:3" s="4" customFormat="1" ht="20.100000000000001" customHeight="1" x14ac:dyDescent="0.3">
      <c r="A142" s="10">
        <v>711069</v>
      </c>
      <c r="B142" s="12" t="s">
        <v>2129</v>
      </c>
      <c r="C142" s="6">
        <v>2310.6799999999998</v>
      </c>
    </row>
    <row r="143" spans="1:3" s="4" customFormat="1" ht="20.100000000000001" customHeight="1" x14ac:dyDescent="0.3">
      <c r="A143" s="10">
        <v>711070</v>
      </c>
      <c r="B143" s="12" t="s">
        <v>2130</v>
      </c>
      <c r="C143" s="6">
        <v>3142.92</v>
      </c>
    </row>
    <row r="144" spans="1:3" s="4" customFormat="1" ht="20.100000000000001" customHeight="1" x14ac:dyDescent="0.3">
      <c r="A144" s="10">
        <v>711071</v>
      </c>
      <c r="B144" s="12" t="s">
        <v>2131</v>
      </c>
      <c r="C144" s="6">
        <v>2310.6799999999998</v>
      </c>
    </row>
    <row r="145" spans="1:3" s="4" customFormat="1" ht="20.100000000000001" customHeight="1" x14ac:dyDescent="0.3">
      <c r="A145" s="10">
        <v>711072</v>
      </c>
      <c r="B145" s="12" t="s">
        <v>2132</v>
      </c>
      <c r="C145" s="6">
        <v>3142.92</v>
      </c>
    </row>
    <row r="146" spans="1:3" s="4" customFormat="1" ht="20.100000000000001" customHeight="1" x14ac:dyDescent="0.3">
      <c r="A146" s="10">
        <v>711073</v>
      </c>
      <c r="B146" s="12" t="s">
        <v>2133</v>
      </c>
      <c r="C146" s="6">
        <v>2310.6799999999998</v>
      </c>
    </row>
    <row r="147" spans="1:3" s="4" customFormat="1" ht="20.100000000000001" customHeight="1" x14ac:dyDescent="0.3">
      <c r="A147" s="10">
        <v>711074</v>
      </c>
      <c r="B147" s="12" t="s">
        <v>2134</v>
      </c>
      <c r="C147" s="6">
        <v>3142.92</v>
      </c>
    </row>
    <row r="148" spans="1:3" s="4" customFormat="1" ht="20.100000000000001" customHeight="1" x14ac:dyDescent="0.3">
      <c r="A148" s="10">
        <v>711075</v>
      </c>
      <c r="B148" s="12" t="s">
        <v>2135</v>
      </c>
      <c r="C148" s="6">
        <v>2310.6799999999998</v>
      </c>
    </row>
    <row r="149" spans="1:3" s="4" customFormat="1" ht="20.100000000000001" customHeight="1" x14ac:dyDescent="0.3">
      <c r="A149" s="10">
        <v>711076</v>
      </c>
      <c r="B149" s="12" t="s">
        <v>2136</v>
      </c>
      <c r="C149" s="6">
        <v>3142.92</v>
      </c>
    </row>
    <row r="150" spans="1:3" s="4" customFormat="1" ht="20.100000000000001" customHeight="1" x14ac:dyDescent="0.3">
      <c r="A150" s="10">
        <v>711077</v>
      </c>
      <c r="B150" s="12" t="s">
        <v>2137</v>
      </c>
      <c r="C150" s="6">
        <v>2310.6799999999998</v>
      </c>
    </row>
    <row r="151" spans="1:3" s="4" customFormat="1" ht="20.100000000000001" customHeight="1" x14ac:dyDescent="0.3">
      <c r="A151" s="10">
        <v>711078</v>
      </c>
      <c r="B151" s="12" t="s">
        <v>2138</v>
      </c>
      <c r="C151" s="6">
        <v>3142.92</v>
      </c>
    </row>
    <row r="152" spans="1:3" s="4" customFormat="1" ht="20.100000000000001" customHeight="1" x14ac:dyDescent="0.3">
      <c r="A152" s="10">
        <v>711079</v>
      </c>
      <c r="B152" s="12" t="s">
        <v>2139</v>
      </c>
      <c r="C152" s="6">
        <v>2310.6799999999998</v>
      </c>
    </row>
    <row r="153" spans="1:3" s="4" customFormat="1" ht="20.100000000000001" customHeight="1" x14ac:dyDescent="0.3">
      <c r="A153" s="10">
        <v>711080</v>
      </c>
      <c r="B153" s="12" t="s">
        <v>2140</v>
      </c>
      <c r="C153" s="6">
        <v>3142.92</v>
      </c>
    </row>
    <row r="154" spans="1:3" s="4" customFormat="1" ht="20.100000000000001" customHeight="1" x14ac:dyDescent="0.3">
      <c r="A154" s="10">
        <v>711081</v>
      </c>
      <c r="B154" s="12" t="s">
        <v>2141</v>
      </c>
      <c r="C154" s="6">
        <v>2310.6799999999998</v>
      </c>
    </row>
    <row r="155" spans="1:3" s="4" customFormat="1" ht="20.100000000000001" customHeight="1" x14ac:dyDescent="0.3">
      <c r="A155" s="10">
        <v>711082</v>
      </c>
      <c r="B155" s="12" t="s">
        <v>2142</v>
      </c>
      <c r="C155" s="6">
        <v>3142.92</v>
      </c>
    </row>
    <row r="156" spans="1:3" s="4" customFormat="1" ht="20.100000000000001" customHeight="1" x14ac:dyDescent="0.3">
      <c r="A156" s="10">
        <v>711083</v>
      </c>
      <c r="B156" s="12" t="s">
        <v>2143</v>
      </c>
      <c r="C156" s="6">
        <v>2310.6799999999998</v>
      </c>
    </row>
    <row r="157" spans="1:3" s="4" customFormat="1" ht="20.100000000000001" customHeight="1" x14ac:dyDescent="0.3">
      <c r="A157" s="10">
        <v>711084</v>
      </c>
      <c r="B157" s="12" t="s">
        <v>2144</v>
      </c>
      <c r="C157" s="6">
        <v>3142.92</v>
      </c>
    </row>
    <row r="158" spans="1:3" s="4" customFormat="1" ht="20.100000000000001" customHeight="1" x14ac:dyDescent="0.3">
      <c r="A158" s="10">
        <v>711085</v>
      </c>
      <c r="B158" s="12" t="s">
        <v>2145</v>
      </c>
      <c r="C158" s="6">
        <v>2310.6799999999998</v>
      </c>
    </row>
    <row r="159" spans="1:3" s="4" customFormat="1" ht="20.100000000000001" customHeight="1" x14ac:dyDescent="0.3">
      <c r="A159" s="10">
        <v>711086</v>
      </c>
      <c r="B159" s="12" t="s">
        <v>2146</v>
      </c>
      <c r="C159" s="6">
        <v>3142.92</v>
      </c>
    </row>
    <row r="160" spans="1:3" s="4" customFormat="1" ht="20.100000000000001" customHeight="1" x14ac:dyDescent="0.3">
      <c r="A160" s="10">
        <v>711087</v>
      </c>
      <c r="B160" s="12" t="s">
        <v>2147</v>
      </c>
      <c r="C160" s="6">
        <v>2310.6799999999998</v>
      </c>
    </row>
    <row r="161" spans="1:3" s="4" customFormat="1" ht="20.100000000000001" customHeight="1" x14ac:dyDescent="0.3">
      <c r="A161" s="10">
        <v>711088</v>
      </c>
      <c r="B161" s="12" t="s">
        <v>2148</v>
      </c>
      <c r="C161" s="6">
        <v>3142.92</v>
      </c>
    </row>
    <row r="162" spans="1:3" s="4" customFormat="1" ht="20.100000000000001" customHeight="1" x14ac:dyDescent="0.3">
      <c r="A162" s="10">
        <v>711089</v>
      </c>
      <c r="B162" s="12" t="s">
        <v>2149</v>
      </c>
      <c r="C162" s="6">
        <v>2310.6799999999998</v>
      </c>
    </row>
    <row r="163" spans="1:3" s="4" customFormat="1" ht="20.100000000000001" customHeight="1" x14ac:dyDescent="0.3">
      <c r="A163" s="10">
        <v>711090</v>
      </c>
      <c r="B163" s="12" t="s">
        <v>2150</v>
      </c>
      <c r="C163" s="6">
        <v>3142.92</v>
      </c>
    </row>
    <row r="164" spans="1:3" s="4" customFormat="1" ht="20.100000000000001" customHeight="1" x14ac:dyDescent="0.3">
      <c r="A164" s="10">
        <v>711091</v>
      </c>
      <c r="B164" s="12" t="s">
        <v>2151</v>
      </c>
      <c r="C164" s="6">
        <v>2310.6799999999998</v>
      </c>
    </row>
    <row r="165" spans="1:3" s="4" customFormat="1" ht="20.100000000000001" customHeight="1" x14ac:dyDescent="0.3">
      <c r="A165" s="10">
        <v>711092</v>
      </c>
      <c r="B165" s="12" t="s">
        <v>2152</v>
      </c>
      <c r="C165" s="6">
        <v>3142.92</v>
      </c>
    </row>
    <row r="166" spans="1:3" s="4" customFormat="1" ht="20.100000000000001" customHeight="1" x14ac:dyDescent="0.3">
      <c r="A166" s="10">
        <v>711093</v>
      </c>
      <c r="B166" s="12" t="s">
        <v>2153</v>
      </c>
      <c r="C166" s="6">
        <v>2310.6799999999998</v>
      </c>
    </row>
    <row r="167" spans="1:3" s="4" customFormat="1" ht="20.100000000000001" customHeight="1" x14ac:dyDescent="0.3">
      <c r="A167" s="10">
        <v>711094</v>
      </c>
      <c r="B167" s="12" t="s">
        <v>2154</v>
      </c>
      <c r="C167" s="6">
        <v>3142.92</v>
      </c>
    </row>
    <row r="168" spans="1:3" s="4" customFormat="1" ht="20.100000000000001" customHeight="1" x14ac:dyDescent="0.3">
      <c r="A168" s="10">
        <v>711095</v>
      </c>
      <c r="B168" s="12" t="s">
        <v>2155</v>
      </c>
      <c r="C168" s="6">
        <v>2310.6799999999998</v>
      </c>
    </row>
    <row r="169" spans="1:3" s="4" customFormat="1" ht="20.100000000000001" customHeight="1" x14ac:dyDescent="0.3">
      <c r="A169" s="10">
        <v>711096</v>
      </c>
      <c r="B169" s="12" t="s">
        <v>2156</v>
      </c>
      <c r="C169" s="6">
        <v>3142.92</v>
      </c>
    </row>
    <row r="170" spans="1:3" s="4" customFormat="1" ht="20.100000000000001" customHeight="1" x14ac:dyDescent="0.3">
      <c r="A170" s="10">
        <v>711097</v>
      </c>
      <c r="B170" s="12" t="s">
        <v>2157</v>
      </c>
      <c r="C170" s="6">
        <v>2310.6799999999998</v>
      </c>
    </row>
    <row r="171" spans="1:3" s="4" customFormat="1" ht="20.100000000000001" customHeight="1" x14ac:dyDescent="0.3">
      <c r="A171" s="10">
        <v>711098</v>
      </c>
      <c r="B171" s="12" t="s">
        <v>2158</v>
      </c>
      <c r="C171" s="6">
        <v>3142.92</v>
      </c>
    </row>
    <row r="172" spans="1:3" s="4" customFormat="1" ht="37.5" customHeight="1" x14ac:dyDescent="0.3">
      <c r="A172" s="10">
        <v>711099</v>
      </c>
      <c r="B172" s="12" t="s">
        <v>2159</v>
      </c>
      <c r="C172" s="6">
        <v>2310.6799999999998</v>
      </c>
    </row>
    <row r="173" spans="1:3" ht="78.75" customHeight="1" x14ac:dyDescent="0.3">
      <c r="A173" s="274" t="s">
        <v>432</v>
      </c>
      <c r="B173" s="274"/>
      <c r="C173" s="274"/>
    </row>
    <row r="174" spans="1:3" ht="11.25" customHeight="1" x14ac:dyDescent="0.3">
      <c r="A174" s="143"/>
      <c r="B174" s="143"/>
      <c r="C174" s="143"/>
    </row>
    <row r="175" spans="1:3" ht="42" customHeight="1" x14ac:dyDescent="0.25">
      <c r="A175" s="271" t="s">
        <v>2637</v>
      </c>
      <c r="B175" s="272"/>
      <c r="C175" s="273"/>
    </row>
    <row r="176" spans="1:3" ht="56.25" x14ac:dyDescent="0.3">
      <c r="A176" s="7" t="s">
        <v>9</v>
      </c>
      <c r="B176" s="13" t="s">
        <v>0</v>
      </c>
      <c r="C176" s="16" t="s">
        <v>1</v>
      </c>
    </row>
    <row r="177" spans="1:3" ht="21" customHeight="1" x14ac:dyDescent="0.25">
      <c r="A177" s="9">
        <v>1</v>
      </c>
      <c r="B177" s="8">
        <v>2</v>
      </c>
      <c r="C177" s="14">
        <v>3</v>
      </c>
    </row>
    <row r="178" spans="1:3" ht="18.75" x14ac:dyDescent="0.3">
      <c r="A178" s="10">
        <v>821001</v>
      </c>
      <c r="B178" s="17" t="s">
        <v>384</v>
      </c>
      <c r="C178" s="26">
        <v>444.07</v>
      </c>
    </row>
    <row r="179" spans="1:3" ht="18.75" x14ac:dyDescent="0.3">
      <c r="A179" s="10">
        <v>821002</v>
      </c>
      <c r="B179" s="17" t="s">
        <v>385</v>
      </c>
      <c r="C179" s="26">
        <v>8046.63</v>
      </c>
    </row>
    <row r="180" spans="1:3" ht="18.75" x14ac:dyDescent="0.3">
      <c r="A180" s="10">
        <v>821003</v>
      </c>
      <c r="B180" s="17" t="s">
        <v>386</v>
      </c>
      <c r="C180" s="26">
        <v>849.12</v>
      </c>
    </row>
    <row r="181" spans="1:3" ht="18.75" x14ac:dyDescent="0.3">
      <c r="A181" s="10">
        <v>821004</v>
      </c>
      <c r="B181" s="17" t="s">
        <v>387</v>
      </c>
      <c r="C181" s="26">
        <v>917.14</v>
      </c>
    </row>
    <row r="182" spans="1:3" ht="18.75" x14ac:dyDescent="0.3">
      <c r="A182" s="10">
        <v>821005</v>
      </c>
      <c r="B182" s="11" t="s">
        <v>388</v>
      </c>
      <c r="C182" s="26">
        <v>444.07</v>
      </c>
    </row>
    <row r="183" spans="1:3" s="1" customFormat="1" ht="18.75" x14ac:dyDescent="0.3">
      <c r="A183" s="10">
        <v>821007</v>
      </c>
      <c r="B183" s="17" t="s">
        <v>389</v>
      </c>
      <c r="C183" s="27">
        <v>3404.9800000000005</v>
      </c>
    </row>
    <row r="184" spans="1:3" ht="18.75" x14ac:dyDescent="0.3">
      <c r="A184" s="10">
        <v>821008</v>
      </c>
      <c r="B184" s="17" t="s">
        <v>390</v>
      </c>
      <c r="C184" s="26">
        <v>968.71</v>
      </c>
    </row>
    <row r="185" spans="1:3" ht="18.75" x14ac:dyDescent="0.3">
      <c r="A185" s="10">
        <v>821009</v>
      </c>
      <c r="B185" s="17" t="s">
        <v>391</v>
      </c>
      <c r="C185" s="26">
        <v>3678.25</v>
      </c>
    </row>
    <row r="186" spans="1:3" ht="18.75" x14ac:dyDescent="0.3">
      <c r="A186" s="10">
        <v>821010</v>
      </c>
      <c r="B186" s="17" t="s">
        <v>392</v>
      </c>
      <c r="C186" s="26">
        <v>3441.17</v>
      </c>
    </row>
    <row r="187" spans="1:3" ht="18.75" x14ac:dyDescent="0.3">
      <c r="A187" s="10">
        <v>821006</v>
      </c>
      <c r="B187" s="18" t="s">
        <v>393</v>
      </c>
      <c r="C187" s="26">
        <v>968.71</v>
      </c>
    </row>
    <row r="188" spans="1:3" ht="18.75" x14ac:dyDescent="0.3">
      <c r="A188" s="10">
        <v>821011</v>
      </c>
      <c r="B188" s="17" t="s">
        <v>394</v>
      </c>
      <c r="C188" s="26">
        <v>9520.7500000000018</v>
      </c>
    </row>
    <row r="189" spans="1:3" ht="18.75" x14ac:dyDescent="0.3">
      <c r="A189" s="10">
        <v>821012</v>
      </c>
      <c r="B189" s="17" t="s">
        <v>395</v>
      </c>
      <c r="C189" s="26">
        <v>9283.6700000000019</v>
      </c>
    </row>
    <row r="190" spans="1:3" ht="18.75" x14ac:dyDescent="0.3">
      <c r="A190" s="10">
        <v>821013</v>
      </c>
      <c r="B190" s="17" t="s">
        <v>396</v>
      </c>
      <c r="C190" s="26">
        <v>2585.2900000000004</v>
      </c>
    </row>
    <row r="191" spans="1:3" ht="18.75" x14ac:dyDescent="0.3">
      <c r="A191" s="10">
        <v>821016</v>
      </c>
      <c r="B191" s="19" t="s">
        <v>397</v>
      </c>
      <c r="C191" s="26">
        <v>3603.27</v>
      </c>
    </row>
    <row r="192" spans="1:3" ht="18.75" x14ac:dyDescent="0.3">
      <c r="A192" s="10">
        <v>821014</v>
      </c>
      <c r="B192" s="19" t="s">
        <v>398</v>
      </c>
      <c r="C192" s="26">
        <v>1284.75</v>
      </c>
    </row>
    <row r="193" spans="1:3" ht="18.75" x14ac:dyDescent="0.3">
      <c r="A193" s="10">
        <v>821020</v>
      </c>
      <c r="B193" s="20" t="s">
        <v>399</v>
      </c>
      <c r="C193" s="26">
        <v>1588.6</v>
      </c>
    </row>
    <row r="194" spans="1:3" ht="18.75" x14ac:dyDescent="0.3">
      <c r="A194" s="10">
        <v>821021</v>
      </c>
      <c r="B194" s="20" t="s">
        <v>400</v>
      </c>
      <c r="C194" s="26">
        <v>1351.52</v>
      </c>
    </row>
    <row r="195" spans="1:3" ht="18.75" x14ac:dyDescent="0.3">
      <c r="A195" s="10">
        <v>821015</v>
      </c>
      <c r="B195" s="17" t="s">
        <v>401</v>
      </c>
      <c r="C195" s="26">
        <v>8202.7000000000007</v>
      </c>
    </row>
    <row r="196" spans="1:3" ht="18.75" x14ac:dyDescent="0.3">
      <c r="A196" s="10">
        <v>821017</v>
      </c>
      <c r="B196" s="17" t="s">
        <v>402</v>
      </c>
      <c r="C196" s="26">
        <v>7965.6200000000008</v>
      </c>
    </row>
    <row r="197" spans="1:3" ht="18.75" x14ac:dyDescent="0.3">
      <c r="A197" s="10">
        <v>821018</v>
      </c>
      <c r="B197" s="17" t="s">
        <v>403</v>
      </c>
      <c r="C197" s="26">
        <v>5064.9000000000005</v>
      </c>
    </row>
    <row r="198" spans="1:3" ht="18.75" x14ac:dyDescent="0.3">
      <c r="A198" s="10">
        <v>821019</v>
      </c>
      <c r="B198" s="17" t="s">
        <v>404</v>
      </c>
      <c r="C198" s="26">
        <v>4827.8200000000006</v>
      </c>
    </row>
    <row r="199" spans="1:3" ht="18.75" x14ac:dyDescent="0.3">
      <c r="A199" s="10">
        <v>821022</v>
      </c>
      <c r="B199" s="17" t="s">
        <v>405</v>
      </c>
      <c r="C199" s="26">
        <v>5463.09</v>
      </c>
    </row>
    <row r="200" spans="1:3" ht="18.75" customHeight="1" x14ac:dyDescent="0.3">
      <c r="A200" s="10">
        <v>821023</v>
      </c>
      <c r="B200" s="17" t="s">
        <v>406</v>
      </c>
      <c r="C200" s="26">
        <v>5226.01</v>
      </c>
    </row>
  </sheetData>
  <mergeCells count="6">
    <mergeCell ref="A175:C175"/>
    <mergeCell ref="A173:C173"/>
    <mergeCell ref="B1:C1"/>
    <mergeCell ref="B2:C4"/>
    <mergeCell ref="A5:C5"/>
    <mergeCell ref="A6:C6"/>
  </mergeCells>
  <pageMargins left="0.70866141732283472" right="0.70866141732283472" top="0.74803149606299213" bottom="0.55118110236220474" header="0.31496062992125984" footer="0.31496062992125984"/>
  <pageSetup paperSize="9" scale="6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356"/>
  <sheetViews>
    <sheetView workbookViewId="0">
      <selection activeCell="G25" sqref="G25"/>
    </sheetView>
  </sheetViews>
  <sheetFormatPr defaultColWidth="9.140625" defaultRowHeight="15" x14ac:dyDescent="0.25"/>
  <cols>
    <col min="1" max="1" width="13" style="149" customWidth="1"/>
    <col min="2" max="2" width="54.85546875" style="149" customWidth="1"/>
    <col min="3" max="3" width="18" style="149" customWidth="1"/>
    <col min="4" max="16384" width="9.140625" style="149"/>
  </cols>
  <sheetData>
    <row r="1" spans="1:3" x14ac:dyDescent="0.25">
      <c r="B1" s="280" t="s">
        <v>2638</v>
      </c>
      <c r="C1" s="280"/>
    </row>
    <row r="2" spans="1:3" x14ac:dyDescent="0.25">
      <c r="B2" s="281"/>
      <c r="C2" s="281"/>
    </row>
    <row r="3" spans="1:3" x14ac:dyDescent="0.25">
      <c r="B3" s="281"/>
      <c r="C3" s="281"/>
    </row>
    <row r="4" spans="1:3" ht="54.75" customHeight="1" x14ac:dyDescent="0.25">
      <c r="A4" s="282" t="s">
        <v>2161</v>
      </c>
      <c r="B4" s="282"/>
      <c r="C4" s="282"/>
    </row>
    <row r="5" spans="1:3" ht="47.25" customHeight="1" x14ac:dyDescent="0.25">
      <c r="A5" s="255" t="s">
        <v>2634</v>
      </c>
      <c r="B5" s="256"/>
      <c r="C5" s="256"/>
    </row>
    <row r="6" spans="1:3" ht="75" x14ac:dyDescent="0.3">
      <c r="A6" s="173" t="s">
        <v>9</v>
      </c>
      <c r="B6" s="181" t="s">
        <v>2573</v>
      </c>
      <c r="C6" s="151" t="s">
        <v>1</v>
      </c>
    </row>
    <row r="7" spans="1:3" ht="15.75" customHeight="1" x14ac:dyDescent="0.3">
      <c r="A7" s="10">
        <v>1</v>
      </c>
      <c r="B7" s="152">
        <v>2</v>
      </c>
      <c r="C7" s="14">
        <v>3</v>
      </c>
    </row>
    <row r="8" spans="1:3" s="183" customFormat="1" ht="18.75" x14ac:dyDescent="0.3">
      <c r="A8" s="10"/>
      <c r="B8" s="182" t="s">
        <v>276</v>
      </c>
      <c r="C8" s="6"/>
    </row>
    <row r="9" spans="1:3" s="183" customFormat="1" ht="19.5" customHeight="1" x14ac:dyDescent="0.3">
      <c r="A9" s="10">
        <v>701118</v>
      </c>
      <c r="B9" s="12" t="s">
        <v>1826</v>
      </c>
      <c r="C9" s="6">
        <v>3426</v>
      </c>
    </row>
    <row r="10" spans="1:3" s="183" customFormat="1" ht="19.5" customHeight="1" x14ac:dyDescent="0.3">
      <c r="A10" s="10">
        <v>701121</v>
      </c>
      <c r="B10" s="12" t="s">
        <v>335</v>
      </c>
      <c r="C10" s="6">
        <v>2427.31</v>
      </c>
    </row>
    <row r="11" spans="1:3" s="183" customFormat="1" ht="19.5" customHeight="1" x14ac:dyDescent="0.3">
      <c r="A11" s="10">
        <v>701124</v>
      </c>
      <c r="B11" s="12" t="s">
        <v>336</v>
      </c>
      <c r="C11" s="6">
        <v>3426</v>
      </c>
    </row>
    <row r="12" spans="1:3" s="183" customFormat="1" ht="19.5" customHeight="1" x14ac:dyDescent="0.3">
      <c r="A12" s="10">
        <v>701127</v>
      </c>
      <c r="B12" s="12" t="s">
        <v>337</v>
      </c>
      <c r="C12" s="6">
        <v>2427.31</v>
      </c>
    </row>
    <row r="13" spans="1:3" s="183" customFormat="1" ht="19.5" customHeight="1" x14ac:dyDescent="0.3">
      <c r="A13" s="10">
        <v>701130</v>
      </c>
      <c r="B13" s="12" t="s">
        <v>338</v>
      </c>
      <c r="C13" s="6">
        <v>3426</v>
      </c>
    </row>
    <row r="14" spans="1:3" s="183" customFormat="1" ht="19.5" customHeight="1" x14ac:dyDescent="0.3">
      <c r="A14" s="10">
        <v>701133</v>
      </c>
      <c r="B14" s="12" t="s">
        <v>339</v>
      </c>
      <c r="C14" s="6">
        <v>2427.31</v>
      </c>
    </row>
    <row r="15" spans="1:3" s="183" customFormat="1" ht="19.5" customHeight="1" x14ac:dyDescent="0.3">
      <c r="A15" s="10">
        <v>701136</v>
      </c>
      <c r="B15" s="12" t="s">
        <v>7</v>
      </c>
      <c r="C15" s="6">
        <v>4020.44</v>
      </c>
    </row>
    <row r="16" spans="1:3" s="183" customFormat="1" ht="19.5" customHeight="1" x14ac:dyDescent="0.3">
      <c r="A16" s="10">
        <v>701139</v>
      </c>
      <c r="B16" s="12" t="s">
        <v>340</v>
      </c>
      <c r="C16" s="6">
        <v>3021.76</v>
      </c>
    </row>
    <row r="17" spans="1:3" s="183" customFormat="1" ht="19.5" customHeight="1" x14ac:dyDescent="0.3">
      <c r="A17" s="10">
        <v>701140</v>
      </c>
      <c r="B17" s="12" t="s">
        <v>1827</v>
      </c>
      <c r="C17" s="6">
        <v>4944.3500000000004</v>
      </c>
    </row>
    <row r="18" spans="1:3" s="183" customFormat="1" ht="19.5" customHeight="1" x14ac:dyDescent="0.3">
      <c r="A18" s="10">
        <v>701141</v>
      </c>
      <c r="B18" s="12" t="s">
        <v>1828</v>
      </c>
      <c r="C18" s="6">
        <v>3407.34</v>
      </c>
    </row>
    <row r="19" spans="1:3" s="183" customFormat="1" ht="19.5" customHeight="1" x14ac:dyDescent="0.3">
      <c r="A19" s="10">
        <v>701142</v>
      </c>
      <c r="B19" s="12" t="s">
        <v>313</v>
      </c>
      <c r="C19" s="6">
        <v>5333.29</v>
      </c>
    </row>
    <row r="20" spans="1:3" s="183" customFormat="1" ht="19.5" customHeight="1" x14ac:dyDescent="0.3">
      <c r="A20" s="10">
        <v>701143</v>
      </c>
      <c r="B20" s="12" t="s">
        <v>1829</v>
      </c>
      <c r="C20" s="6">
        <v>3407.34</v>
      </c>
    </row>
    <row r="21" spans="1:3" s="183" customFormat="1" ht="19.5" customHeight="1" x14ac:dyDescent="0.3">
      <c r="A21" s="10">
        <v>701144</v>
      </c>
      <c r="B21" s="12" t="s">
        <v>1830</v>
      </c>
      <c r="C21" s="6">
        <v>4944.3500000000004</v>
      </c>
    </row>
    <row r="22" spans="1:3" s="183" customFormat="1" ht="19.5" customHeight="1" x14ac:dyDescent="0.3">
      <c r="A22" s="10">
        <v>701145</v>
      </c>
      <c r="B22" s="12" t="s">
        <v>341</v>
      </c>
      <c r="C22" s="6">
        <v>6763.56</v>
      </c>
    </row>
    <row r="23" spans="1:3" s="183" customFormat="1" ht="19.5" customHeight="1" x14ac:dyDescent="0.3">
      <c r="A23" s="10">
        <v>701146</v>
      </c>
      <c r="B23" s="12" t="s">
        <v>1831</v>
      </c>
      <c r="C23" s="6">
        <v>4944.3500000000004</v>
      </c>
    </row>
    <row r="24" spans="1:3" s="183" customFormat="1" ht="19.5" customHeight="1" x14ac:dyDescent="0.3">
      <c r="A24" s="10">
        <v>701147</v>
      </c>
      <c r="B24" s="12" t="s">
        <v>1832</v>
      </c>
      <c r="C24" s="6">
        <v>3407.34</v>
      </c>
    </row>
    <row r="25" spans="1:3" s="183" customFormat="1" ht="19.5" customHeight="1" x14ac:dyDescent="0.3">
      <c r="A25" s="10">
        <v>701148</v>
      </c>
      <c r="B25" s="12" t="s">
        <v>342</v>
      </c>
      <c r="C25" s="6">
        <v>5333.29</v>
      </c>
    </row>
    <row r="26" spans="1:3" s="183" customFormat="1" ht="19.5" customHeight="1" x14ac:dyDescent="0.3">
      <c r="A26" s="10">
        <v>701149</v>
      </c>
      <c r="B26" s="12" t="s">
        <v>407</v>
      </c>
      <c r="C26" s="6">
        <v>3407.34</v>
      </c>
    </row>
    <row r="27" spans="1:3" s="183" customFormat="1" ht="19.5" customHeight="1" x14ac:dyDescent="0.3">
      <c r="A27" s="10">
        <v>701150</v>
      </c>
      <c r="B27" s="12" t="s">
        <v>1833</v>
      </c>
      <c r="C27" s="6">
        <v>5686.06</v>
      </c>
    </row>
    <row r="28" spans="1:3" s="183" customFormat="1" ht="19.5" customHeight="1" x14ac:dyDescent="0.3">
      <c r="A28" s="10">
        <v>701151</v>
      </c>
      <c r="B28" s="12" t="s">
        <v>343</v>
      </c>
      <c r="C28" s="6">
        <v>3796.28</v>
      </c>
    </row>
    <row r="29" spans="1:3" s="183" customFormat="1" ht="19.5" customHeight="1" x14ac:dyDescent="0.3">
      <c r="A29" s="10">
        <v>701152</v>
      </c>
      <c r="B29" s="12" t="s">
        <v>1834</v>
      </c>
      <c r="C29" s="6">
        <v>4944.3500000000004</v>
      </c>
    </row>
    <row r="30" spans="1:3" s="183" customFormat="1" ht="19.5" customHeight="1" x14ac:dyDescent="0.3">
      <c r="A30" s="10">
        <v>701153</v>
      </c>
      <c r="B30" s="12" t="s">
        <v>408</v>
      </c>
      <c r="C30" s="6">
        <v>3407.34</v>
      </c>
    </row>
    <row r="31" spans="1:3" s="183" customFormat="1" ht="19.5" customHeight="1" x14ac:dyDescent="0.3">
      <c r="A31" s="10">
        <v>701154</v>
      </c>
      <c r="B31" s="12" t="s">
        <v>344</v>
      </c>
      <c r="C31" s="6">
        <v>5333.29</v>
      </c>
    </row>
    <row r="32" spans="1:3" s="183" customFormat="1" ht="19.5" customHeight="1" x14ac:dyDescent="0.3">
      <c r="A32" s="10">
        <v>701155</v>
      </c>
      <c r="B32" s="12" t="s">
        <v>409</v>
      </c>
      <c r="C32" s="6">
        <v>4149.05</v>
      </c>
    </row>
    <row r="33" spans="1:3" s="183" customFormat="1" ht="19.5" customHeight="1" x14ac:dyDescent="0.3">
      <c r="A33" s="10">
        <v>701156</v>
      </c>
      <c r="B33" s="12" t="s">
        <v>1835</v>
      </c>
      <c r="C33" s="6">
        <v>4944.3500000000004</v>
      </c>
    </row>
    <row r="34" spans="1:3" s="183" customFormat="1" ht="19.5" customHeight="1" x14ac:dyDescent="0.3">
      <c r="A34" s="10">
        <v>701157</v>
      </c>
      <c r="B34" s="12" t="s">
        <v>345</v>
      </c>
      <c r="C34" s="6">
        <v>3796.28</v>
      </c>
    </row>
    <row r="35" spans="1:3" s="183" customFormat="1" ht="19.5" customHeight="1" x14ac:dyDescent="0.3">
      <c r="A35" s="10">
        <v>701158</v>
      </c>
      <c r="B35" s="12" t="s">
        <v>1836</v>
      </c>
      <c r="C35" s="6">
        <v>4944.3500000000004</v>
      </c>
    </row>
    <row r="36" spans="1:3" s="183" customFormat="1" ht="19.5" customHeight="1" x14ac:dyDescent="0.3">
      <c r="A36" s="10">
        <v>701159</v>
      </c>
      <c r="B36" s="12" t="s">
        <v>410</v>
      </c>
      <c r="C36" s="6">
        <v>3407.34</v>
      </c>
    </row>
    <row r="37" spans="1:3" s="183" customFormat="1" ht="19.5" customHeight="1" x14ac:dyDescent="0.3">
      <c r="A37" s="10">
        <v>701160</v>
      </c>
      <c r="B37" s="12" t="s">
        <v>346</v>
      </c>
      <c r="C37" s="6">
        <v>6075</v>
      </c>
    </row>
    <row r="38" spans="1:3" s="183" customFormat="1" ht="19.5" customHeight="1" x14ac:dyDescent="0.3">
      <c r="A38" s="10">
        <v>701161</v>
      </c>
      <c r="B38" s="12" t="s">
        <v>411</v>
      </c>
      <c r="C38" s="6">
        <v>3407.34</v>
      </c>
    </row>
    <row r="39" spans="1:3" s="183" customFormat="1" ht="19.5" customHeight="1" x14ac:dyDescent="0.3">
      <c r="A39" s="10">
        <v>701162</v>
      </c>
      <c r="B39" s="12" t="s">
        <v>1837</v>
      </c>
      <c r="C39" s="6">
        <v>4944.3500000000004</v>
      </c>
    </row>
    <row r="40" spans="1:3" s="183" customFormat="1" ht="19.5" customHeight="1" x14ac:dyDescent="0.3">
      <c r="A40" s="10">
        <v>701163</v>
      </c>
      <c r="B40" s="12" t="s">
        <v>347</v>
      </c>
      <c r="C40" s="6">
        <v>3796.28</v>
      </c>
    </row>
    <row r="41" spans="1:3" s="183" customFormat="1" ht="19.5" customHeight="1" x14ac:dyDescent="0.3">
      <c r="A41" s="10">
        <v>701164</v>
      </c>
      <c r="B41" s="12" t="s">
        <v>1838</v>
      </c>
      <c r="C41" s="6">
        <v>5686.06</v>
      </c>
    </row>
    <row r="42" spans="1:3" s="183" customFormat="1" ht="19.5" customHeight="1" x14ac:dyDescent="0.3">
      <c r="A42" s="10">
        <v>701165</v>
      </c>
      <c r="B42" s="12" t="s">
        <v>412</v>
      </c>
      <c r="C42" s="6">
        <v>4096.7299999999996</v>
      </c>
    </row>
    <row r="43" spans="1:3" s="183" customFormat="1" ht="19.5" customHeight="1" x14ac:dyDescent="0.3">
      <c r="A43" s="10">
        <v>701166</v>
      </c>
      <c r="B43" s="12" t="s">
        <v>348</v>
      </c>
      <c r="C43" s="6">
        <v>4706.47</v>
      </c>
    </row>
    <row r="44" spans="1:3" s="183" customFormat="1" ht="19.5" customHeight="1" x14ac:dyDescent="0.3">
      <c r="A44" s="10">
        <v>701167</v>
      </c>
      <c r="B44" s="12" t="s">
        <v>413</v>
      </c>
      <c r="C44" s="6">
        <v>3707.78</v>
      </c>
    </row>
    <row r="45" spans="1:3" s="183" customFormat="1" ht="19.5" customHeight="1" x14ac:dyDescent="0.3">
      <c r="A45" s="10">
        <v>701168</v>
      </c>
      <c r="B45" s="12" t="s">
        <v>1839</v>
      </c>
      <c r="C45" s="6">
        <v>5095.42</v>
      </c>
    </row>
    <row r="46" spans="1:3" s="183" customFormat="1" ht="19.5" customHeight="1" x14ac:dyDescent="0.3">
      <c r="A46" s="10">
        <v>701169</v>
      </c>
      <c r="B46" s="12" t="s">
        <v>349</v>
      </c>
      <c r="C46" s="6">
        <v>3707.78</v>
      </c>
    </row>
    <row r="47" spans="1:3" s="183" customFormat="1" ht="19.5" customHeight="1" x14ac:dyDescent="0.3">
      <c r="A47" s="10">
        <v>701170</v>
      </c>
      <c r="B47" s="12" t="s">
        <v>1840</v>
      </c>
      <c r="C47" s="6">
        <v>4706.47</v>
      </c>
    </row>
    <row r="48" spans="1:3" s="183" customFormat="1" ht="19.5" customHeight="1" x14ac:dyDescent="0.3">
      <c r="A48" s="10">
        <v>701171</v>
      </c>
      <c r="B48" s="12" t="s">
        <v>414</v>
      </c>
      <c r="C48" s="6">
        <v>4096.7299999999996</v>
      </c>
    </row>
    <row r="49" spans="1:3" s="183" customFormat="1" ht="19.5" customHeight="1" x14ac:dyDescent="0.3">
      <c r="A49" s="10">
        <v>701172</v>
      </c>
      <c r="B49" s="12" t="s">
        <v>350</v>
      </c>
      <c r="C49" s="6">
        <v>4706.47</v>
      </c>
    </row>
    <row r="50" spans="1:3" s="183" customFormat="1" ht="19.5" customHeight="1" x14ac:dyDescent="0.3">
      <c r="A50" s="10">
        <v>701173</v>
      </c>
      <c r="B50" s="12" t="s">
        <v>415</v>
      </c>
      <c r="C50" s="6">
        <v>3707.78</v>
      </c>
    </row>
    <row r="51" spans="1:3" s="183" customFormat="1" ht="19.5" customHeight="1" x14ac:dyDescent="0.3">
      <c r="A51" s="10">
        <v>701174</v>
      </c>
      <c r="B51" s="12" t="s">
        <v>1841</v>
      </c>
      <c r="C51" s="6">
        <v>5095.42</v>
      </c>
    </row>
    <row r="52" spans="1:3" s="183" customFormat="1" ht="19.5" customHeight="1" x14ac:dyDescent="0.3">
      <c r="A52" s="10">
        <v>701175</v>
      </c>
      <c r="B52" s="12" t="s">
        <v>351</v>
      </c>
      <c r="C52" s="6">
        <v>3707.78</v>
      </c>
    </row>
    <row r="53" spans="1:3" s="183" customFormat="1" ht="19.5" customHeight="1" x14ac:dyDescent="0.3">
      <c r="A53" s="10">
        <v>701176</v>
      </c>
      <c r="B53" s="12" t="s">
        <v>1842</v>
      </c>
      <c r="C53" s="6">
        <v>4168.1499999999996</v>
      </c>
    </row>
    <row r="54" spans="1:3" s="183" customFormat="1" ht="19.5" customHeight="1" x14ac:dyDescent="0.3">
      <c r="A54" s="10">
        <v>701177</v>
      </c>
      <c r="B54" s="12" t="s">
        <v>1843</v>
      </c>
      <c r="C54" s="6">
        <v>3558.41</v>
      </c>
    </row>
    <row r="55" spans="1:3" s="183" customFormat="1" ht="19.5" customHeight="1" x14ac:dyDescent="0.3">
      <c r="A55" s="10">
        <v>701178</v>
      </c>
      <c r="B55" s="12" t="s">
        <v>352</v>
      </c>
      <c r="C55" s="6">
        <v>4168.1499999999996</v>
      </c>
    </row>
    <row r="56" spans="1:3" s="183" customFormat="1" ht="19.5" customHeight="1" x14ac:dyDescent="0.3">
      <c r="A56" s="10">
        <v>701179</v>
      </c>
      <c r="B56" s="12" t="s">
        <v>1844</v>
      </c>
      <c r="C56" s="6">
        <v>3169.46</v>
      </c>
    </row>
    <row r="57" spans="1:3" s="183" customFormat="1" ht="19.5" customHeight="1" x14ac:dyDescent="0.3">
      <c r="A57" s="10">
        <v>701180</v>
      </c>
      <c r="B57" s="12" t="s">
        <v>1845</v>
      </c>
      <c r="C57" s="6">
        <v>4557.1000000000004</v>
      </c>
    </row>
    <row r="58" spans="1:3" s="183" customFormat="1" ht="19.5" customHeight="1" x14ac:dyDescent="0.3">
      <c r="A58" s="10">
        <v>701181</v>
      </c>
      <c r="B58" s="12" t="s">
        <v>353</v>
      </c>
      <c r="C58" s="6">
        <v>3169.46</v>
      </c>
    </row>
    <row r="59" spans="1:3" s="183" customFormat="1" ht="19.5" customHeight="1" x14ac:dyDescent="0.3">
      <c r="A59" s="10">
        <v>701182</v>
      </c>
      <c r="B59" s="12" t="s">
        <v>1846</v>
      </c>
      <c r="C59" s="6">
        <v>4168.1499999999996</v>
      </c>
    </row>
    <row r="60" spans="1:3" s="183" customFormat="1" ht="19.5" customHeight="1" x14ac:dyDescent="0.3">
      <c r="A60" s="10">
        <v>701183</v>
      </c>
      <c r="B60" s="12" t="s">
        <v>1847</v>
      </c>
      <c r="C60" s="6">
        <v>3558.41</v>
      </c>
    </row>
    <row r="61" spans="1:3" s="183" customFormat="1" ht="19.5" customHeight="1" x14ac:dyDescent="0.3">
      <c r="A61" s="10">
        <v>701184</v>
      </c>
      <c r="B61" s="12" t="s">
        <v>354</v>
      </c>
      <c r="C61" s="6">
        <v>4168.1499999999996</v>
      </c>
    </row>
    <row r="62" spans="1:3" s="183" customFormat="1" ht="19.5" customHeight="1" x14ac:dyDescent="0.3">
      <c r="A62" s="10">
        <v>701185</v>
      </c>
      <c r="B62" s="12" t="s">
        <v>1848</v>
      </c>
      <c r="C62" s="6">
        <v>3169.46</v>
      </c>
    </row>
    <row r="63" spans="1:3" s="183" customFormat="1" ht="19.5" customHeight="1" x14ac:dyDescent="0.3">
      <c r="A63" s="10">
        <v>701186</v>
      </c>
      <c r="B63" s="12" t="s">
        <v>1849</v>
      </c>
      <c r="C63" s="6">
        <v>4557.1000000000004</v>
      </c>
    </row>
    <row r="64" spans="1:3" s="183" customFormat="1" ht="19.5" customHeight="1" x14ac:dyDescent="0.3">
      <c r="A64" s="10">
        <v>701187</v>
      </c>
      <c r="B64" s="12" t="s">
        <v>355</v>
      </c>
      <c r="C64" s="6">
        <v>3169.46</v>
      </c>
    </row>
    <row r="65" spans="1:3" s="183" customFormat="1" ht="19.5" customHeight="1" x14ac:dyDescent="0.3">
      <c r="A65" s="10">
        <v>701188</v>
      </c>
      <c r="B65" s="12" t="s">
        <v>1850</v>
      </c>
      <c r="C65" s="6">
        <v>4168.1499999999996</v>
      </c>
    </row>
    <row r="66" spans="1:3" s="183" customFormat="1" ht="19.5" customHeight="1" x14ac:dyDescent="0.3">
      <c r="A66" s="10">
        <v>701189</v>
      </c>
      <c r="B66" s="12" t="s">
        <v>1851</v>
      </c>
      <c r="C66" s="6">
        <v>3558.41</v>
      </c>
    </row>
    <row r="67" spans="1:3" s="183" customFormat="1" ht="19.5" customHeight="1" x14ac:dyDescent="0.3">
      <c r="A67" s="10">
        <v>701190</v>
      </c>
      <c r="B67" s="12" t="s">
        <v>356</v>
      </c>
      <c r="C67" s="6">
        <v>4168.1499999999996</v>
      </c>
    </row>
    <row r="68" spans="1:3" s="183" customFormat="1" ht="19.5" customHeight="1" x14ac:dyDescent="0.3">
      <c r="A68" s="10">
        <v>701191</v>
      </c>
      <c r="B68" s="12" t="s">
        <v>1852</v>
      </c>
      <c r="C68" s="6">
        <v>3169.46</v>
      </c>
    </row>
    <row r="69" spans="1:3" s="183" customFormat="1" ht="19.5" customHeight="1" x14ac:dyDescent="0.3">
      <c r="A69" s="10">
        <v>701192</v>
      </c>
      <c r="B69" s="12" t="s">
        <v>1853</v>
      </c>
      <c r="C69" s="6">
        <v>4557.1000000000004</v>
      </c>
    </row>
    <row r="70" spans="1:3" s="183" customFormat="1" ht="19.5" customHeight="1" x14ac:dyDescent="0.3">
      <c r="A70" s="10">
        <v>701193</v>
      </c>
      <c r="B70" s="12" t="s">
        <v>357</v>
      </c>
      <c r="C70" s="6">
        <v>3169.46</v>
      </c>
    </row>
    <row r="71" spans="1:3" s="183" customFormat="1" ht="19.5" customHeight="1" x14ac:dyDescent="0.3">
      <c r="A71" s="10">
        <v>701194</v>
      </c>
      <c r="B71" s="12" t="s">
        <v>1854</v>
      </c>
      <c r="C71" s="6">
        <v>4168.1499999999996</v>
      </c>
    </row>
    <row r="72" spans="1:3" s="183" customFormat="1" ht="19.5" customHeight="1" x14ac:dyDescent="0.3">
      <c r="A72" s="10">
        <v>701195</v>
      </c>
      <c r="B72" s="12" t="s">
        <v>1855</v>
      </c>
      <c r="C72" s="6">
        <v>3558.41</v>
      </c>
    </row>
    <row r="73" spans="1:3" s="183" customFormat="1" ht="19.5" customHeight="1" x14ac:dyDescent="0.3">
      <c r="A73" s="10">
        <v>701196</v>
      </c>
      <c r="B73" s="12" t="s">
        <v>358</v>
      </c>
      <c r="C73" s="6">
        <v>4168.1499999999996</v>
      </c>
    </row>
    <row r="74" spans="1:3" s="183" customFormat="1" ht="19.5" customHeight="1" x14ac:dyDescent="0.3">
      <c r="A74" s="10">
        <v>701197</v>
      </c>
      <c r="B74" s="12" t="s">
        <v>1856</v>
      </c>
      <c r="C74" s="6">
        <v>3169.46</v>
      </c>
    </row>
    <row r="75" spans="1:3" s="183" customFormat="1" ht="19.5" customHeight="1" x14ac:dyDescent="0.3">
      <c r="A75" s="10">
        <v>701198</v>
      </c>
      <c r="B75" s="12" t="s">
        <v>1857</v>
      </c>
      <c r="C75" s="6">
        <v>4557.1000000000004</v>
      </c>
    </row>
    <row r="76" spans="1:3" s="183" customFormat="1" ht="19.5" customHeight="1" x14ac:dyDescent="0.3">
      <c r="A76" s="10">
        <v>701199</v>
      </c>
      <c r="B76" s="12" t="s">
        <v>1858</v>
      </c>
      <c r="C76" s="6">
        <v>3169.46</v>
      </c>
    </row>
    <row r="77" spans="1:3" s="183" customFormat="1" ht="18.75" x14ac:dyDescent="0.3">
      <c r="A77" s="10"/>
      <c r="B77" s="170" t="s">
        <v>277</v>
      </c>
      <c r="C77" s="6"/>
    </row>
    <row r="78" spans="1:3" s="183" customFormat="1" ht="19.5" customHeight="1" x14ac:dyDescent="0.3">
      <c r="A78" s="10">
        <v>702118</v>
      </c>
      <c r="B78" s="12" t="s">
        <v>1907</v>
      </c>
      <c r="C78" s="6">
        <v>4762.96</v>
      </c>
    </row>
    <row r="79" spans="1:3" s="183" customFormat="1" ht="19.5" customHeight="1" x14ac:dyDescent="0.3">
      <c r="A79" s="10">
        <v>702121</v>
      </c>
      <c r="B79" s="12" t="s">
        <v>362</v>
      </c>
      <c r="C79" s="6">
        <v>3764.27</v>
      </c>
    </row>
    <row r="80" spans="1:3" s="183" customFormat="1" ht="19.5" customHeight="1" x14ac:dyDescent="0.3">
      <c r="A80" s="10">
        <v>702124</v>
      </c>
      <c r="B80" s="157" t="s">
        <v>363</v>
      </c>
      <c r="C80" s="6">
        <v>4762.96</v>
      </c>
    </row>
    <row r="81" spans="1:3" s="183" customFormat="1" ht="19.5" customHeight="1" x14ac:dyDescent="0.3">
      <c r="A81" s="10">
        <v>702127</v>
      </c>
      <c r="B81" s="12" t="s">
        <v>364</v>
      </c>
      <c r="C81" s="6">
        <v>3764.27</v>
      </c>
    </row>
    <row r="82" spans="1:3" s="183" customFormat="1" ht="19.5" customHeight="1" x14ac:dyDescent="0.3">
      <c r="A82" s="10">
        <v>702130</v>
      </c>
      <c r="B82" s="12" t="s">
        <v>2162</v>
      </c>
      <c r="C82" s="6">
        <v>4762.96</v>
      </c>
    </row>
    <row r="83" spans="1:3" s="183" customFormat="1" ht="19.5" customHeight="1" x14ac:dyDescent="0.3">
      <c r="A83" s="10">
        <v>702133</v>
      </c>
      <c r="B83" s="12" t="s">
        <v>366</v>
      </c>
      <c r="C83" s="6">
        <v>3764.27</v>
      </c>
    </row>
    <row r="84" spans="1:3" s="183" customFormat="1" ht="19.5" customHeight="1" x14ac:dyDescent="0.3">
      <c r="A84" s="10">
        <v>702136</v>
      </c>
      <c r="B84" s="12" t="s">
        <v>367</v>
      </c>
      <c r="C84" s="6">
        <v>5357.4</v>
      </c>
    </row>
    <row r="85" spans="1:3" s="183" customFormat="1" ht="19.5" customHeight="1" x14ac:dyDescent="0.3">
      <c r="A85" s="10">
        <v>702139</v>
      </c>
      <c r="B85" s="12" t="s">
        <v>271</v>
      </c>
      <c r="C85" s="6">
        <v>4358.71</v>
      </c>
    </row>
    <row r="86" spans="1:3" s="183" customFormat="1" ht="19.5" customHeight="1" x14ac:dyDescent="0.3">
      <c r="A86" s="10">
        <v>702140</v>
      </c>
      <c r="B86" s="12" t="s">
        <v>1908</v>
      </c>
      <c r="C86" s="6">
        <v>7391.02</v>
      </c>
    </row>
    <row r="87" spans="1:3" s="183" customFormat="1" ht="19.5" customHeight="1" x14ac:dyDescent="0.3">
      <c r="A87" s="10">
        <v>702141</v>
      </c>
      <c r="B87" s="12" t="s">
        <v>1909</v>
      </c>
      <c r="C87" s="6">
        <v>3950.29</v>
      </c>
    </row>
    <row r="88" spans="1:3" s="183" customFormat="1" ht="19.5" customHeight="1" x14ac:dyDescent="0.3">
      <c r="A88" s="10">
        <v>702142</v>
      </c>
      <c r="B88" s="12" t="s">
        <v>368</v>
      </c>
      <c r="C88" s="6">
        <v>8573.9599999999991</v>
      </c>
    </row>
    <row r="89" spans="1:3" s="183" customFormat="1" ht="19.5" customHeight="1" x14ac:dyDescent="0.3">
      <c r="A89" s="10">
        <v>702143</v>
      </c>
      <c r="B89" s="12" t="s">
        <v>1910</v>
      </c>
      <c r="C89" s="6">
        <v>3950.29</v>
      </c>
    </row>
    <row r="90" spans="1:3" s="183" customFormat="1" ht="19.5" customHeight="1" x14ac:dyDescent="0.3">
      <c r="A90" s="10">
        <v>702144</v>
      </c>
      <c r="B90" s="12" t="s">
        <v>1911</v>
      </c>
      <c r="C90" s="6">
        <v>7391.02</v>
      </c>
    </row>
    <row r="91" spans="1:3" s="183" customFormat="1" ht="19.5" customHeight="1" x14ac:dyDescent="0.3">
      <c r="A91" s="10">
        <v>702145</v>
      </c>
      <c r="B91" s="12" t="s">
        <v>8</v>
      </c>
      <c r="C91" s="6">
        <v>7358.81</v>
      </c>
    </row>
    <row r="92" spans="1:3" s="183" customFormat="1" ht="19.5" customHeight="1" x14ac:dyDescent="0.3">
      <c r="A92" s="10">
        <v>702146</v>
      </c>
      <c r="B92" s="12" t="s">
        <v>1912</v>
      </c>
      <c r="C92" s="6">
        <v>7391.02</v>
      </c>
    </row>
    <row r="93" spans="1:3" s="183" customFormat="1" ht="19.5" customHeight="1" x14ac:dyDescent="0.3">
      <c r="A93" s="10">
        <v>702147</v>
      </c>
      <c r="B93" s="12" t="s">
        <v>1913</v>
      </c>
      <c r="C93" s="6">
        <v>3950.29</v>
      </c>
    </row>
    <row r="94" spans="1:3" s="183" customFormat="1" ht="19.5" customHeight="1" x14ac:dyDescent="0.3">
      <c r="A94" s="10">
        <v>702148</v>
      </c>
      <c r="B94" s="12" t="s">
        <v>369</v>
      </c>
      <c r="C94" s="6">
        <v>8573.9599999999991</v>
      </c>
    </row>
    <row r="95" spans="1:3" s="183" customFormat="1" ht="19.5" customHeight="1" x14ac:dyDescent="0.3">
      <c r="A95" s="10">
        <v>702149</v>
      </c>
      <c r="B95" s="12" t="s">
        <v>416</v>
      </c>
      <c r="C95" s="6">
        <v>3950.29</v>
      </c>
    </row>
    <row r="96" spans="1:3" s="183" customFormat="1" ht="19.5" customHeight="1" x14ac:dyDescent="0.3">
      <c r="A96" s="10">
        <v>702150</v>
      </c>
      <c r="B96" s="12" t="s">
        <v>2163</v>
      </c>
      <c r="C96" s="6">
        <v>7391.02</v>
      </c>
    </row>
    <row r="97" spans="1:3" s="183" customFormat="1" ht="19.5" customHeight="1" x14ac:dyDescent="0.3">
      <c r="A97" s="10">
        <v>702151</v>
      </c>
      <c r="B97" s="12" t="s">
        <v>370</v>
      </c>
      <c r="C97" s="6">
        <v>5133.24</v>
      </c>
    </row>
    <row r="98" spans="1:3" s="183" customFormat="1" ht="19.5" customHeight="1" x14ac:dyDescent="0.3">
      <c r="A98" s="10">
        <v>702152</v>
      </c>
      <c r="B98" s="12" t="s">
        <v>418</v>
      </c>
      <c r="C98" s="6">
        <v>7391.02</v>
      </c>
    </row>
    <row r="99" spans="1:3" s="183" customFormat="1" ht="19.5" customHeight="1" x14ac:dyDescent="0.3">
      <c r="A99" s="10">
        <v>702153</v>
      </c>
      <c r="B99" s="12" t="s">
        <v>419</v>
      </c>
      <c r="C99" s="6">
        <v>3950.29</v>
      </c>
    </row>
    <row r="100" spans="1:3" s="183" customFormat="1" ht="19.5" customHeight="1" x14ac:dyDescent="0.3">
      <c r="A100" s="10">
        <v>702154</v>
      </c>
      <c r="B100" s="12" t="s">
        <v>1914</v>
      </c>
      <c r="C100" s="6">
        <v>8573.9599999999991</v>
      </c>
    </row>
    <row r="101" spans="1:3" s="183" customFormat="1" ht="19.5" customHeight="1" x14ac:dyDescent="0.3">
      <c r="A101" s="10">
        <v>702155</v>
      </c>
      <c r="B101" s="12" t="s">
        <v>420</v>
      </c>
      <c r="C101" s="6">
        <v>3950.29</v>
      </c>
    </row>
    <row r="102" spans="1:3" s="183" customFormat="1" ht="19.5" customHeight="1" x14ac:dyDescent="0.3">
      <c r="A102" s="10">
        <v>702156</v>
      </c>
      <c r="B102" s="12" t="s">
        <v>2164</v>
      </c>
      <c r="C102" s="6">
        <v>7391.02</v>
      </c>
    </row>
    <row r="103" spans="1:3" s="183" customFormat="1" ht="19.5" customHeight="1" x14ac:dyDescent="0.3">
      <c r="A103" s="10">
        <v>702157</v>
      </c>
      <c r="B103" s="12" t="s">
        <v>371</v>
      </c>
      <c r="C103" s="6">
        <v>5133.24</v>
      </c>
    </row>
    <row r="104" spans="1:3" s="183" customFormat="1" ht="19.5" customHeight="1" x14ac:dyDescent="0.3">
      <c r="A104" s="10">
        <v>702158</v>
      </c>
      <c r="B104" s="12" t="s">
        <v>422</v>
      </c>
      <c r="C104" s="6">
        <v>7391.02</v>
      </c>
    </row>
    <row r="105" spans="1:3" s="183" customFormat="1" ht="19.5" customHeight="1" x14ac:dyDescent="0.3">
      <c r="A105" s="10">
        <v>702159</v>
      </c>
      <c r="B105" s="12" t="s">
        <v>423</v>
      </c>
      <c r="C105" s="6">
        <v>3950.29</v>
      </c>
    </row>
    <row r="106" spans="1:3" s="183" customFormat="1" ht="19.5" customHeight="1" x14ac:dyDescent="0.3">
      <c r="A106" s="10">
        <v>702160</v>
      </c>
      <c r="B106" s="12" t="s">
        <v>2165</v>
      </c>
      <c r="C106" s="6">
        <v>8573.9599999999991</v>
      </c>
    </row>
    <row r="107" spans="1:3" s="183" customFormat="1" ht="19.5" customHeight="1" x14ac:dyDescent="0.3">
      <c r="A107" s="10">
        <v>702161</v>
      </c>
      <c r="B107" s="12" t="s">
        <v>424</v>
      </c>
      <c r="C107" s="6">
        <v>3950.29</v>
      </c>
    </row>
    <row r="108" spans="1:3" s="183" customFormat="1" ht="19.5" customHeight="1" x14ac:dyDescent="0.3">
      <c r="A108" s="10">
        <v>702162</v>
      </c>
      <c r="B108" s="12" t="s">
        <v>425</v>
      </c>
      <c r="C108" s="6">
        <v>7391.02</v>
      </c>
    </row>
    <row r="109" spans="1:3" s="183" customFormat="1" ht="19.5" customHeight="1" x14ac:dyDescent="0.3">
      <c r="A109" s="10">
        <v>702163</v>
      </c>
      <c r="B109" s="12" t="s">
        <v>2166</v>
      </c>
      <c r="C109" s="6">
        <v>5133.24</v>
      </c>
    </row>
    <row r="110" spans="1:3" s="183" customFormat="1" ht="19.5" customHeight="1" x14ac:dyDescent="0.3">
      <c r="A110" s="10">
        <v>702164</v>
      </c>
      <c r="B110" s="12" t="s">
        <v>426</v>
      </c>
      <c r="C110" s="6">
        <v>7391.02</v>
      </c>
    </row>
    <row r="111" spans="1:3" s="183" customFormat="1" ht="19.5" customHeight="1" x14ac:dyDescent="0.3">
      <c r="A111" s="10">
        <v>702165</v>
      </c>
      <c r="B111" s="12" t="s">
        <v>462</v>
      </c>
      <c r="C111" s="6">
        <v>4639.68</v>
      </c>
    </row>
    <row r="112" spans="1:3" s="183" customFormat="1" ht="19.5" customHeight="1" x14ac:dyDescent="0.3">
      <c r="A112" s="10">
        <v>702166</v>
      </c>
      <c r="B112" s="12" t="s">
        <v>272</v>
      </c>
      <c r="C112" s="6">
        <v>7153.14</v>
      </c>
    </row>
    <row r="113" spans="1:3" s="183" customFormat="1" ht="19.5" customHeight="1" x14ac:dyDescent="0.3">
      <c r="A113" s="10">
        <v>702167</v>
      </c>
      <c r="B113" s="12" t="s">
        <v>427</v>
      </c>
      <c r="C113" s="6">
        <v>4250.74</v>
      </c>
    </row>
    <row r="114" spans="1:3" s="183" customFormat="1" ht="19.5" customHeight="1" x14ac:dyDescent="0.3">
      <c r="A114" s="10">
        <v>702168</v>
      </c>
      <c r="B114" s="12" t="s">
        <v>428</v>
      </c>
      <c r="C114" s="6">
        <v>7542.08</v>
      </c>
    </row>
    <row r="115" spans="1:3" s="183" customFormat="1" ht="19.5" customHeight="1" x14ac:dyDescent="0.3">
      <c r="A115" s="10">
        <v>702169</v>
      </c>
      <c r="B115" s="12" t="s">
        <v>273</v>
      </c>
      <c r="C115" s="6">
        <v>4250.74</v>
      </c>
    </row>
    <row r="116" spans="1:3" s="183" customFormat="1" ht="19.5" customHeight="1" x14ac:dyDescent="0.3">
      <c r="A116" s="10">
        <v>702170</v>
      </c>
      <c r="B116" s="12" t="s">
        <v>2167</v>
      </c>
      <c r="C116" s="6">
        <v>7153.14</v>
      </c>
    </row>
    <row r="117" spans="1:3" s="183" customFormat="1" ht="19.5" customHeight="1" x14ac:dyDescent="0.3">
      <c r="A117" s="10">
        <v>702171</v>
      </c>
      <c r="B117" s="12" t="s">
        <v>2168</v>
      </c>
      <c r="C117" s="6">
        <v>4639.68</v>
      </c>
    </row>
    <row r="118" spans="1:3" s="183" customFormat="1" ht="19.5" customHeight="1" x14ac:dyDescent="0.3">
      <c r="A118" s="10">
        <v>702172</v>
      </c>
      <c r="B118" s="12" t="s">
        <v>2169</v>
      </c>
      <c r="C118" s="6">
        <v>7153.14</v>
      </c>
    </row>
    <row r="119" spans="1:3" s="183" customFormat="1" ht="19.5" customHeight="1" x14ac:dyDescent="0.3">
      <c r="A119" s="10">
        <v>702173</v>
      </c>
      <c r="B119" s="12" t="s">
        <v>431</v>
      </c>
      <c r="C119" s="6">
        <v>4250.74</v>
      </c>
    </row>
    <row r="120" spans="1:3" s="183" customFormat="1" ht="19.5" customHeight="1" x14ac:dyDescent="0.3">
      <c r="A120" s="10">
        <v>702174</v>
      </c>
      <c r="B120" s="12" t="s">
        <v>1916</v>
      </c>
      <c r="C120" s="6">
        <v>7542.08</v>
      </c>
    </row>
    <row r="121" spans="1:3" s="183" customFormat="1" ht="19.5" customHeight="1" x14ac:dyDescent="0.3">
      <c r="A121" s="10">
        <v>702175</v>
      </c>
      <c r="B121" s="12" t="s">
        <v>275</v>
      </c>
      <c r="C121" s="6">
        <v>4250.74</v>
      </c>
    </row>
    <row r="122" spans="1:3" s="183" customFormat="1" ht="19.5" customHeight="1" x14ac:dyDescent="0.3">
      <c r="A122" s="10">
        <v>702176</v>
      </c>
      <c r="B122" s="12" t="s">
        <v>1917</v>
      </c>
      <c r="C122" s="6">
        <v>4711.1000000000004</v>
      </c>
    </row>
    <row r="123" spans="1:3" s="183" customFormat="1" ht="19.5" customHeight="1" x14ac:dyDescent="0.3">
      <c r="A123" s="10">
        <v>702177</v>
      </c>
      <c r="B123" s="12" t="s">
        <v>1918</v>
      </c>
      <c r="C123" s="6">
        <v>4101.3599999999997</v>
      </c>
    </row>
    <row r="124" spans="1:3" s="183" customFormat="1" ht="19.5" customHeight="1" x14ac:dyDescent="0.3">
      <c r="A124" s="10">
        <v>702178</v>
      </c>
      <c r="B124" s="12" t="s">
        <v>374</v>
      </c>
      <c r="C124" s="6">
        <v>4711.1000000000004</v>
      </c>
    </row>
    <row r="125" spans="1:3" s="183" customFormat="1" ht="19.5" customHeight="1" x14ac:dyDescent="0.3">
      <c r="A125" s="10">
        <v>702179</v>
      </c>
      <c r="B125" s="12" t="s">
        <v>1919</v>
      </c>
      <c r="C125" s="6">
        <v>3712.42</v>
      </c>
    </row>
    <row r="126" spans="1:3" s="183" customFormat="1" ht="19.5" customHeight="1" x14ac:dyDescent="0.3">
      <c r="A126" s="10">
        <v>702180</v>
      </c>
      <c r="B126" s="12" t="s">
        <v>1920</v>
      </c>
      <c r="C126" s="6">
        <v>5100.05</v>
      </c>
    </row>
    <row r="127" spans="1:3" s="183" customFormat="1" ht="19.5" customHeight="1" x14ac:dyDescent="0.3">
      <c r="A127" s="10">
        <v>702181</v>
      </c>
      <c r="B127" s="12" t="s">
        <v>375</v>
      </c>
      <c r="C127" s="6">
        <v>3712.42</v>
      </c>
    </row>
    <row r="128" spans="1:3" s="183" customFormat="1" ht="19.5" customHeight="1" x14ac:dyDescent="0.3">
      <c r="A128" s="10">
        <v>702182</v>
      </c>
      <c r="B128" s="12" t="s">
        <v>2170</v>
      </c>
      <c r="C128" s="6">
        <v>4711.1000000000004</v>
      </c>
    </row>
    <row r="129" spans="1:3" s="183" customFormat="1" ht="19.5" customHeight="1" x14ac:dyDescent="0.3">
      <c r="A129" s="10">
        <v>702183</v>
      </c>
      <c r="B129" s="12" t="s">
        <v>1922</v>
      </c>
      <c r="C129" s="6">
        <v>4101.3599999999997</v>
      </c>
    </row>
    <row r="130" spans="1:3" s="183" customFormat="1" ht="19.5" customHeight="1" x14ac:dyDescent="0.3">
      <c r="A130" s="10">
        <v>702184</v>
      </c>
      <c r="B130" s="12" t="s">
        <v>2171</v>
      </c>
      <c r="C130" s="6">
        <v>4711.1000000000004</v>
      </c>
    </row>
    <row r="131" spans="1:3" s="183" customFormat="1" ht="19.5" customHeight="1" x14ac:dyDescent="0.3">
      <c r="A131" s="10">
        <v>702185</v>
      </c>
      <c r="B131" s="12" t="s">
        <v>2172</v>
      </c>
      <c r="C131" s="6">
        <v>3712.42</v>
      </c>
    </row>
    <row r="132" spans="1:3" s="183" customFormat="1" ht="19.5" customHeight="1" x14ac:dyDescent="0.3">
      <c r="A132" s="10">
        <v>702186</v>
      </c>
      <c r="B132" s="12" t="s">
        <v>2173</v>
      </c>
      <c r="C132" s="6">
        <v>5100.05</v>
      </c>
    </row>
    <row r="133" spans="1:3" s="183" customFormat="1" ht="19.5" customHeight="1" x14ac:dyDescent="0.3">
      <c r="A133" s="10">
        <v>702187</v>
      </c>
      <c r="B133" s="12" t="s">
        <v>2174</v>
      </c>
      <c r="C133" s="6">
        <v>3712.42</v>
      </c>
    </row>
    <row r="134" spans="1:3" s="183" customFormat="1" ht="19.5" customHeight="1" x14ac:dyDescent="0.3">
      <c r="A134" s="10">
        <v>702188</v>
      </c>
      <c r="B134" s="12" t="s">
        <v>1925</v>
      </c>
      <c r="C134" s="6">
        <v>4711.1000000000004</v>
      </c>
    </row>
    <row r="135" spans="1:3" s="183" customFormat="1" ht="19.5" customHeight="1" x14ac:dyDescent="0.3">
      <c r="A135" s="10">
        <v>702189</v>
      </c>
      <c r="B135" s="12" t="s">
        <v>1926</v>
      </c>
      <c r="C135" s="6">
        <v>4101.3599999999997</v>
      </c>
    </row>
    <row r="136" spans="1:3" s="183" customFormat="1" ht="19.5" customHeight="1" x14ac:dyDescent="0.3">
      <c r="A136" s="10">
        <v>702190</v>
      </c>
      <c r="B136" s="12" t="s">
        <v>2175</v>
      </c>
      <c r="C136" s="6">
        <v>4711.1000000000004</v>
      </c>
    </row>
    <row r="137" spans="1:3" s="183" customFormat="1" ht="19.5" customHeight="1" x14ac:dyDescent="0.3">
      <c r="A137" s="10">
        <v>702191</v>
      </c>
      <c r="B137" s="12" t="s">
        <v>1927</v>
      </c>
      <c r="C137" s="6">
        <v>3712.42</v>
      </c>
    </row>
    <row r="138" spans="1:3" s="183" customFormat="1" ht="19.5" customHeight="1" x14ac:dyDescent="0.3">
      <c r="A138" s="10">
        <v>702192</v>
      </c>
      <c r="B138" s="12" t="s">
        <v>2176</v>
      </c>
      <c r="C138" s="6">
        <v>5100.05</v>
      </c>
    </row>
    <row r="139" spans="1:3" s="183" customFormat="1" ht="19.5" customHeight="1" x14ac:dyDescent="0.3">
      <c r="A139" s="10">
        <v>702193</v>
      </c>
      <c r="B139" s="12" t="s">
        <v>2177</v>
      </c>
      <c r="C139" s="6">
        <v>3712.42</v>
      </c>
    </row>
    <row r="140" spans="1:3" s="183" customFormat="1" ht="19.5" customHeight="1" x14ac:dyDescent="0.3">
      <c r="A140" s="10">
        <v>702194</v>
      </c>
      <c r="B140" s="12" t="s">
        <v>1929</v>
      </c>
      <c r="C140" s="6">
        <v>4711.1000000000004</v>
      </c>
    </row>
    <row r="141" spans="1:3" s="183" customFormat="1" ht="19.5" customHeight="1" x14ac:dyDescent="0.3">
      <c r="A141" s="10">
        <v>702195</v>
      </c>
      <c r="B141" s="12" t="s">
        <v>2178</v>
      </c>
      <c r="C141" s="6">
        <v>4101.3599999999997</v>
      </c>
    </row>
    <row r="142" spans="1:3" s="183" customFormat="1" ht="19.5" customHeight="1" x14ac:dyDescent="0.3">
      <c r="A142" s="10">
        <v>702196</v>
      </c>
      <c r="B142" s="12" t="s">
        <v>2179</v>
      </c>
      <c r="C142" s="6">
        <v>4711.1000000000004</v>
      </c>
    </row>
    <row r="143" spans="1:3" s="183" customFormat="1" ht="19.5" customHeight="1" x14ac:dyDescent="0.3">
      <c r="A143" s="10">
        <v>702197</v>
      </c>
      <c r="B143" s="12" t="s">
        <v>2180</v>
      </c>
      <c r="C143" s="6">
        <v>3712.42</v>
      </c>
    </row>
    <row r="144" spans="1:3" s="183" customFormat="1" ht="19.5" customHeight="1" x14ac:dyDescent="0.3">
      <c r="A144" s="10">
        <v>702198</v>
      </c>
      <c r="B144" s="12" t="s">
        <v>2181</v>
      </c>
      <c r="C144" s="6">
        <v>5100.05</v>
      </c>
    </row>
    <row r="145" spans="1:3" s="183" customFormat="1" ht="19.5" customHeight="1" x14ac:dyDescent="0.3">
      <c r="A145" s="10">
        <v>702199</v>
      </c>
      <c r="B145" s="12" t="s">
        <v>1933</v>
      </c>
      <c r="C145" s="6">
        <v>3712.42</v>
      </c>
    </row>
    <row r="146" spans="1:3" ht="18.75" x14ac:dyDescent="0.3">
      <c r="A146" s="156"/>
      <c r="C146" s="172"/>
    </row>
    <row r="147" spans="1:3" ht="75.75" customHeight="1" x14ac:dyDescent="0.3">
      <c r="A147" s="274" t="s">
        <v>455</v>
      </c>
      <c r="B147" s="274"/>
      <c r="C147" s="274"/>
    </row>
    <row r="148" spans="1:3" ht="54.75" customHeight="1" x14ac:dyDescent="0.25">
      <c r="A148" s="255" t="s">
        <v>2634</v>
      </c>
      <c r="B148" s="256"/>
      <c r="C148" s="256"/>
    </row>
    <row r="149" spans="1:3" ht="18.75" x14ac:dyDescent="0.3">
      <c r="A149" s="184" t="s">
        <v>456</v>
      </c>
      <c r="B149" s="185"/>
      <c r="C149" s="186"/>
    </row>
    <row r="150" spans="1:3" ht="75" x14ac:dyDescent="0.3">
      <c r="A150" s="5" t="s">
        <v>9</v>
      </c>
      <c r="B150" s="13" t="s">
        <v>0</v>
      </c>
      <c r="C150" s="15" t="s">
        <v>1</v>
      </c>
    </row>
    <row r="151" spans="1:3" ht="18.75" x14ac:dyDescent="0.3">
      <c r="A151" s="5">
        <v>1</v>
      </c>
      <c r="B151" s="187">
        <v>2</v>
      </c>
      <c r="C151" s="188">
        <v>3</v>
      </c>
    </row>
    <row r="152" spans="1:3" ht="18.75" x14ac:dyDescent="0.3">
      <c r="A152" s="5">
        <v>801401</v>
      </c>
      <c r="B152" s="189" t="s">
        <v>448</v>
      </c>
      <c r="C152" s="190">
        <v>9836.7000000000007</v>
      </c>
    </row>
    <row r="153" spans="1:3" ht="18.75" x14ac:dyDescent="0.3">
      <c r="A153" s="5">
        <v>801402</v>
      </c>
      <c r="B153" s="191" t="s">
        <v>449</v>
      </c>
      <c r="C153" s="190">
        <v>8164.42</v>
      </c>
    </row>
    <row r="154" spans="1:3" ht="18.75" x14ac:dyDescent="0.3">
      <c r="A154" s="5">
        <v>801403</v>
      </c>
      <c r="B154" s="191" t="s">
        <v>450</v>
      </c>
      <c r="C154" s="190">
        <v>8679.2000000000007</v>
      </c>
    </row>
    <row r="155" spans="1:3" ht="18.75" x14ac:dyDescent="0.3">
      <c r="A155" s="5">
        <v>801404</v>
      </c>
      <c r="B155" s="191" t="s">
        <v>451</v>
      </c>
      <c r="C155" s="190">
        <v>9575.6200000000008</v>
      </c>
    </row>
    <row r="156" spans="1:3" ht="18.75" x14ac:dyDescent="0.3">
      <c r="A156" s="5">
        <v>801405</v>
      </c>
      <c r="B156" s="191" t="s">
        <v>452</v>
      </c>
      <c r="C156" s="190">
        <v>10450.81</v>
      </c>
    </row>
    <row r="157" spans="1:3" ht="18.75" x14ac:dyDescent="0.3">
      <c r="A157" s="5">
        <v>801406</v>
      </c>
      <c r="B157" s="191" t="s">
        <v>453</v>
      </c>
      <c r="C157" s="190">
        <v>11107.22</v>
      </c>
    </row>
    <row r="158" spans="1:3" ht="18.75" x14ac:dyDescent="0.3">
      <c r="A158" s="184" t="s">
        <v>454</v>
      </c>
      <c r="B158" s="192"/>
      <c r="C158" s="186"/>
    </row>
    <row r="159" spans="1:3" ht="75" x14ac:dyDescent="0.3">
      <c r="A159" s="5" t="s">
        <v>457</v>
      </c>
      <c r="B159" s="13" t="s">
        <v>0</v>
      </c>
      <c r="C159" s="15" t="s">
        <v>1</v>
      </c>
    </row>
    <row r="160" spans="1:3" ht="18.75" x14ac:dyDescent="0.3">
      <c r="A160" s="5">
        <v>1</v>
      </c>
      <c r="B160" s="187">
        <v>2</v>
      </c>
      <c r="C160" s="190">
        <v>3</v>
      </c>
    </row>
    <row r="161" spans="1:3" ht="18.75" x14ac:dyDescent="0.3">
      <c r="A161" s="5">
        <v>801301</v>
      </c>
      <c r="B161" s="189" t="s">
        <v>448</v>
      </c>
      <c r="C161" s="190">
        <v>9604.09</v>
      </c>
    </row>
    <row r="162" spans="1:3" ht="18.75" x14ac:dyDescent="0.3">
      <c r="A162" s="5">
        <v>801302</v>
      </c>
      <c r="B162" s="191" t="s">
        <v>449</v>
      </c>
      <c r="C162" s="190">
        <v>8164.42</v>
      </c>
    </row>
    <row r="163" spans="1:3" ht="18.75" x14ac:dyDescent="0.3">
      <c r="A163" s="5">
        <v>801303</v>
      </c>
      <c r="B163" s="191" t="s">
        <v>450</v>
      </c>
      <c r="C163" s="190">
        <v>8679.2000000000007</v>
      </c>
    </row>
    <row r="164" spans="1:3" ht="18.75" x14ac:dyDescent="0.3">
      <c r="A164" s="5">
        <v>801304</v>
      </c>
      <c r="B164" s="191" t="s">
        <v>451</v>
      </c>
      <c r="C164" s="190">
        <v>9575.6200000000008</v>
      </c>
    </row>
    <row r="165" spans="1:3" ht="18.75" x14ac:dyDescent="0.3">
      <c r="A165" s="5">
        <v>801305</v>
      </c>
      <c r="B165" s="191" t="s">
        <v>452</v>
      </c>
      <c r="C165" s="190">
        <v>10450.81</v>
      </c>
    </row>
    <row r="166" spans="1:3" ht="18.75" x14ac:dyDescent="0.3">
      <c r="A166" s="5">
        <v>801306</v>
      </c>
      <c r="B166" s="191" t="s">
        <v>453</v>
      </c>
      <c r="C166" s="190">
        <v>11107.22</v>
      </c>
    </row>
    <row r="167" spans="1:3" ht="18.75" x14ac:dyDescent="0.3">
      <c r="A167" s="193"/>
      <c r="B167" s="2"/>
      <c r="C167" s="186"/>
    </row>
    <row r="168" spans="1:3" ht="96.75" customHeight="1" x14ac:dyDescent="0.25">
      <c r="A168" s="283" t="s">
        <v>2574</v>
      </c>
      <c r="B168" s="283"/>
      <c r="C168" s="283"/>
    </row>
    <row r="169" spans="1:3" ht="58.5" customHeight="1" x14ac:dyDescent="0.25">
      <c r="A169" s="255" t="s">
        <v>2634</v>
      </c>
      <c r="B169" s="256"/>
      <c r="C169" s="256"/>
    </row>
    <row r="170" spans="1:3" ht="18.75" x14ac:dyDescent="0.3">
      <c r="A170" s="184" t="s">
        <v>456</v>
      </c>
      <c r="B170" s="2"/>
      <c r="C170" s="186"/>
    </row>
    <row r="171" spans="1:3" ht="75" x14ac:dyDescent="0.3">
      <c r="A171" s="5" t="s">
        <v>457</v>
      </c>
      <c r="B171" s="187" t="s">
        <v>0</v>
      </c>
      <c r="C171" s="15" t="s">
        <v>1</v>
      </c>
    </row>
    <row r="172" spans="1:3" ht="18.75" x14ac:dyDescent="0.3">
      <c r="A172" s="5">
        <v>1</v>
      </c>
      <c r="B172" s="187">
        <v>2</v>
      </c>
      <c r="C172" s="190">
        <v>3</v>
      </c>
    </row>
    <row r="173" spans="1:3" ht="18.75" x14ac:dyDescent="0.3">
      <c r="A173" s="5">
        <v>811401</v>
      </c>
      <c r="B173" s="189" t="s">
        <v>448</v>
      </c>
      <c r="C173" s="190">
        <v>9836.7000000000007</v>
      </c>
    </row>
    <row r="174" spans="1:3" ht="18.75" x14ac:dyDescent="0.3">
      <c r="A174" s="5">
        <v>811402</v>
      </c>
      <c r="B174" s="191" t="s">
        <v>458</v>
      </c>
      <c r="C174" s="190">
        <v>8164.42</v>
      </c>
    </row>
    <row r="175" spans="1:3" ht="18.75" x14ac:dyDescent="0.3">
      <c r="A175" s="5">
        <v>811403</v>
      </c>
      <c r="B175" s="191" t="s">
        <v>459</v>
      </c>
      <c r="C175" s="190">
        <v>8679.2000000000007</v>
      </c>
    </row>
    <row r="176" spans="1:3" ht="18.75" x14ac:dyDescent="0.3">
      <c r="A176" s="5">
        <v>811404</v>
      </c>
      <c r="B176" s="191" t="s">
        <v>460</v>
      </c>
      <c r="C176" s="190">
        <v>9575.6200000000008</v>
      </c>
    </row>
    <row r="177" spans="1:3" ht="18.75" x14ac:dyDescent="0.3">
      <c r="A177" s="5">
        <v>811405</v>
      </c>
      <c r="B177" s="191" t="s">
        <v>461</v>
      </c>
      <c r="C177" s="190">
        <v>10450.81</v>
      </c>
    </row>
    <row r="178" spans="1:3" ht="18.75" x14ac:dyDescent="0.3">
      <c r="A178" s="5">
        <v>811406</v>
      </c>
      <c r="B178" s="191" t="s">
        <v>453</v>
      </c>
      <c r="C178" s="190">
        <v>11107.22</v>
      </c>
    </row>
    <row r="179" spans="1:3" ht="18.75" x14ac:dyDescent="0.3">
      <c r="A179" s="184" t="s">
        <v>454</v>
      </c>
      <c r="B179" s="2"/>
      <c r="C179" s="186"/>
    </row>
    <row r="180" spans="1:3" ht="75" x14ac:dyDescent="0.3">
      <c r="A180" s="5" t="s">
        <v>457</v>
      </c>
      <c r="B180" s="13" t="s">
        <v>0</v>
      </c>
      <c r="C180" s="15" t="s">
        <v>1</v>
      </c>
    </row>
    <row r="181" spans="1:3" ht="18.75" x14ac:dyDescent="0.3">
      <c r="A181" s="5">
        <v>1</v>
      </c>
      <c r="B181" s="187">
        <v>2</v>
      </c>
      <c r="C181" s="190">
        <v>3</v>
      </c>
    </row>
    <row r="182" spans="1:3" ht="18.75" x14ac:dyDescent="0.3">
      <c r="A182" s="5">
        <v>811301</v>
      </c>
      <c r="B182" s="189" t="s">
        <v>448</v>
      </c>
      <c r="C182" s="190">
        <v>9604.09</v>
      </c>
    </row>
    <row r="183" spans="1:3" ht="18.75" x14ac:dyDescent="0.3">
      <c r="A183" s="5">
        <v>811302</v>
      </c>
      <c r="B183" s="191" t="s">
        <v>449</v>
      </c>
      <c r="C183" s="190">
        <v>8164.42</v>
      </c>
    </row>
    <row r="184" spans="1:3" ht="18.75" x14ac:dyDescent="0.3">
      <c r="A184" s="5">
        <v>811303</v>
      </c>
      <c r="B184" s="191" t="s">
        <v>450</v>
      </c>
      <c r="C184" s="190">
        <v>8679.2000000000007</v>
      </c>
    </row>
    <row r="185" spans="1:3" ht="18.75" x14ac:dyDescent="0.3">
      <c r="A185" s="5">
        <v>811304</v>
      </c>
      <c r="B185" s="191" t="s">
        <v>451</v>
      </c>
      <c r="C185" s="190">
        <v>9575.6200000000008</v>
      </c>
    </row>
    <row r="186" spans="1:3" ht="18.75" x14ac:dyDescent="0.3">
      <c r="A186" s="5">
        <v>811305</v>
      </c>
      <c r="B186" s="191" t="s">
        <v>452</v>
      </c>
      <c r="C186" s="190">
        <v>10450.81</v>
      </c>
    </row>
    <row r="187" spans="1:3" ht="18.75" x14ac:dyDescent="0.3">
      <c r="A187" s="5">
        <v>811306</v>
      </c>
      <c r="B187" s="191" t="s">
        <v>453</v>
      </c>
      <c r="C187" s="190">
        <v>11107.22</v>
      </c>
    </row>
    <row r="188" spans="1:3" ht="18.75" x14ac:dyDescent="0.3">
      <c r="A188" s="156"/>
      <c r="C188" s="172"/>
    </row>
    <row r="189" spans="1:3" ht="70.5" customHeight="1" x14ac:dyDescent="0.25">
      <c r="A189" s="282" t="s">
        <v>2182</v>
      </c>
      <c r="B189" s="282"/>
      <c r="C189" s="282"/>
    </row>
    <row r="190" spans="1:3" ht="40.5" customHeight="1" x14ac:dyDescent="0.3">
      <c r="A190" s="278" t="s">
        <v>2637</v>
      </c>
      <c r="B190" s="279"/>
      <c r="C190" s="279"/>
    </row>
    <row r="191" spans="1:3" ht="75" x14ac:dyDescent="0.3">
      <c r="A191" s="5" t="s">
        <v>9</v>
      </c>
      <c r="B191" s="13" t="s">
        <v>0</v>
      </c>
      <c r="C191" s="15" t="s">
        <v>1</v>
      </c>
    </row>
    <row r="192" spans="1:3" ht="37.5" x14ac:dyDescent="0.3">
      <c r="A192" s="10">
        <v>712118</v>
      </c>
      <c r="B192" s="12" t="s">
        <v>1997</v>
      </c>
      <c r="C192" s="6">
        <v>3580.01</v>
      </c>
    </row>
    <row r="193" spans="1:3" ht="37.5" x14ac:dyDescent="0.3">
      <c r="A193" s="10">
        <v>712119</v>
      </c>
      <c r="B193" s="12" t="s">
        <v>1998</v>
      </c>
      <c r="C193" s="6">
        <v>2581.3200000000002</v>
      </c>
    </row>
    <row r="194" spans="1:3" ht="37.5" x14ac:dyDescent="0.3">
      <c r="A194" s="10">
        <v>712120</v>
      </c>
      <c r="B194" s="12" t="s">
        <v>1999</v>
      </c>
      <c r="C194" s="6">
        <v>3580.01</v>
      </c>
    </row>
    <row r="195" spans="1:3" ht="37.5" x14ac:dyDescent="0.3">
      <c r="A195" s="10">
        <v>712121</v>
      </c>
      <c r="B195" s="12" t="s">
        <v>2000</v>
      </c>
      <c r="C195" s="6">
        <v>2581.3200000000002</v>
      </c>
    </row>
    <row r="196" spans="1:3" ht="37.5" x14ac:dyDescent="0.3">
      <c r="A196" s="10">
        <v>712122</v>
      </c>
      <c r="B196" s="12" t="s">
        <v>2001</v>
      </c>
      <c r="C196" s="6">
        <v>3580.01</v>
      </c>
    </row>
    <row r="197" spans="1:3" ht="37.5" x14ac:dyDescent="0.3">
      <c r="A197" s="10">
        <v>712123</v>
      </c>
      <c r="B197" s="12" t="s">
        <v>2002</v>
      </c>
      <c r="C197" s="6">
        <v>2581.3200000000002</v>
      </c>
    </row>
    <row r="198" spans="1:3" ht="37.5" x14ac:dyDescent="0.3">
      <c r="A198" s="10">
        <v>712124</v>
      </c>
      <c r="B198" s="12" t="s">
        <v>2003</v>
      </c>
      <c r="C198" s="6">
        <v>3580.01</v>
      </c>
    </row>
    <row r="199" spans="1:3" ht="37.5" x14ac:dyDescent="0.3">
      <c r="A199" s="10">
        <v>712125</v>
      </c>
      <c r="B199" s="12" t="s">
        <v>2004</v>
      </c>
      <c r="C199" s="6">
        <v>2581.3200000000002</v>
      </c>
    </row>
    <row r="200" spans="1:3" ht="37.5" x14ac:dyDescent="0.3">
      <c r="A200" s="10">
        <v>712126</v>
      </c>
      <c r="B200" s="12" t="s">
        <v>2005</v>
      </c>
      <c r="C200" s="6">
        <v>3580.01</v>
      </c>
    </row>
    <row r="201" spans="1:3" ht="37.5" x14ac:dyDescent="0.3">
      <c r="A201" s="10">
        <v>712127</v>
      </c>
      <c r="B201" s="12" t="s">
        <v>2006</v>
      </c>
      <c r="C201" s="6">
        <v>2581.3200000000002</v>
      </c>
    </row>
    <row r="202" spans="1:3" ht="37.5" x14ac:dyDescent="0.3">
      <c r="A202" s="10">
        <v>712128</v>
      </c>
      <c r="B202" s="12" t="s">
        <v>2007</v>
      </c>
      <c r="C202" s="6">
        <v>3580.01</v>
      </c>
    </row>
    <row r="203" spans="1:3" ht="37.5" x14ac:dyDescent="0.3">
      <c r="A203" s="10">
        <v>712129</v>
      </c>
      <c r="B203" s="12" t="s">
        <v>2008</v>
      </c>
      <c r="C203" s="6">
        <v>2581.3200000000002</v>
      </c>
    </row>
    <row r="204" spans="1:3" ht="37.5" x14ac:dyDescent="0.3">
      <c r="A204" s="10">
        <v>712130</v>
      </c>
      <c r="B204" s="12" t="s">
        <v>2009</v>
      </c>
      <c r="C204" s="6">
        <v>3580.01</v>
      </c>
    </row>
    <row r="205" spans="1:3" ht="37.5" x14ac:dyDescent="0.3">
      <c r="A205" s="10">
        <v>712131</v>
      </c>
      <c r="B205" s="12" t="s">
        <v>2010</v>
      </c>
      <c r="C205" s="6">
        <v>2581.3200000000002</v>
      </c>
    </row>
    <row r="206" spans="1:3" ht="37.5" x14ac:dyDescent="0.3">
      <c r="A206" s="10">
        <v>712132</v>
      </c>
      <c r="B206" s="12" t="s">
        <v>2011</v>
      </c>
      <c r="C206" s="6">
        <v>3580.01</v>
      </c>
    </row>
    <row r="207" spans="1:3" ht="37.5" x14ac:dyDescent="0.3">
      <c r="A207" s="10">
        <v>712133</v>
      </c>
      <c r="B207" s="12" t="s">
        <v>2012</v>
      </c>
      <c r="C207" s="6">
        <v>2581.3200000000002</v>
      </c>
    </row>
    <row r="208" spans="1:3" ht="37.5" x14ac:dyDescent="0.3">
      <c r="A208" s="10">
        <v>712134</v>
      </c>
      <c r="B208" s="12" t="s">
        <v>2013</v>
      </c>
      <c r="C208" s="6">
        <v>3580.01</v>
      </c>
    </row>
    <row r="209" spans="1:3" ht="37.5" x14ac:dyDescent="0.3">
      <c r="A209" s="10">
        <v>712135</v>
      </c>
      <c r="B209" s="12" t="s">
        <v>2014</v>
      </c>
      <c r="C209" s="6">
        <v>3175.76</v>
      </c>
    </row>
    <row r="210" spans="1:3" ht="37.5" x14ac:dyDescent="0.3">
      <c r="A210" s="10">
        <v>712136</v>
      </c>
      <c r="B210" s="12" t="s">
        <v>2015</v>
      </c>
      <c r="C210" s="6">
        <v>4174.45</v>
      </c>
    </row>
    <row r="211" spans="1:3" ht="37.5" x14ac:dyDescent="0.3">
      <c r="A211" s="10">
        <v>712137</v>
      </c>
      <c r="B211" s="12" t="s">
        <v>2016</v>
      </c>
      <c r="C211" s="6">
        <v>3175.76</v>
      </c>
    </row>
    <row r="212" spans="1:3" ht="37.5" x14ac:dyDescent="0.3">
      <c r="A212" s="10">
        <v>712138</v>
      </c>
      <c r="B212" s="12" t="s">
        <v>2017</v>
      </c>
      <c r="C212" s="6">
        <v>4174.45</v>
      </c>
    </row>
    <row r="213" spans="1:3" ht="37.5" x14ac:dyDescent="0.3">
      <c r="A213" s="10">
        <v>712139</v>
      </c>
      <c r="B213" s="12" t="s">
        <v>2018</v>
      </c>
      <c r="C213" s="6">
        <v>3175.76</v>
      </c>
    </row>
    <row r="214" spans="1:3" ht="37.5" x14ac:dyDescent="0.3">
      <c r="A214" s="10">
        <v>712140</v>
      </c>
      <c r="B214" s="12" t="s">
        <v>2019</v>
      </c>
      <c r="C214" s="6">
        <v>4009.38</v>
      </c>
    </row>
    <row r="215" spans="1:3" ht="37.5" x14ac:dyDescent="0.3">
      <c r="A215" s="10">
        <v>712141</v>
      </c>
      <c r="B215" s="12" t="s">
        <v>2020</v>
      </c>
      <c r="C215" s="6">
        <v>3010.69</v>
      </c>
    </row>
    <row r="216" spans="1:3" ht="37.5" x14ac:dyDescent="0.3">
      <c r="A216" s="10">
        <v>712142</v>
      </c>
      <c r="B216" s="12" t="s">
        <v>2021</v>
      </c>
      <c r="C216" s="6">
        <v>4009.38</v>
      </c>
    </row>
    <row r="217" spans="1:3" ht="37.5" x14ac:dyDescent="0.3">
      <c r="A217" s="10">
        <v>712143</v>
      </c>
      <c r="B217" s="12" t="s">
        <v>2022</v>
      </c>
      <c r="C217" s="6">
        <v>3010.69</v>
      </c>
    </row>
    <row r="218" spans="1:3" ht="37.5" x14ac:dyDescent="0.3">
      <c r="A218" s="10">
        <v>712144</v>
      </c>
      <c r="B218" s="12" t="s">
        <v>2023</v>
      </c>
      <c r="C218" s="6">
        <v>4009.38</v>
      </c>
    </row>
    <row r="219" spans="1:3" ht="37.5" x14ac:dyDescent="0.3">
      <c r="A219" s="10">
        <v>712145</v>
      </c>
      <c r="B219" s="12" t="s">
        <v>2024</v>
      </c>
      <c r="C219" s="6">
        <v>3010.69</v>
      </c>
    </row>
    <row r="220" spans="1:3" ht="37.5" x14ac:dyDescent="0.3">
      <c r="A220" s="10">
        <v>712146</v>
      </c>
      <c r="B220" s="12" t="s">
        <v>2025</v>
      </c>
      <c r="C220" s="6">
        <v>4009.38</v>
      </c>
    </row>
    <row r="221" spans="1:3" ht="37.5" x14ac:dyDescent="0.3">
      <c r="A221" s="10">
        <v>712147</v>
      </c>
      <c r="B221" s="12" t="s">
        <v>2026</v>
      </c>
      <c r="C221" s="6">
        <v>3010.69</v>
      </c>
    </row>
    <row r="222" spans="1:3" ht="37.5" x14ac:dyDescent="0.3">
      <c r="A222" s="10">
        <v>712148</v>
      </c>
      <c r="B222" s="12" t="s">
        <v>2027</v>
      </c>
      <c r="C222" s="6">
        <v>4009.38</v>
      </c>
    </row>
    <row r="223" spans="1:3" ht="37.5" x14ac:dyDescent="0.3">
      <c r="A223" s="10">
        <v>712149</v>
      </c>
      <c r="B223" s="12" t="s">
        <v>2028</v>
      </c>
      <c r="C223" s="6">
        <v>3010.69</v>
      </c>
    </row>
    <row r="224" spans="1:3" ht="37.5" x14ac:dyDescent="0.3">
      <c r="A224" s="10">
        <v>712150</v>
      </c>
      <c r="B224" s="12" t="s">
        <v>2029</v>
      </c>
      <c r="C224" s="6">
        <v>4009.38</v>
      </c>
    </row>
    <row r="225" spans="1:3" ht="37.5" x14ac:dyDescent="0.3">
      <c r="A225" s="10">
        <v>712151</v>
      </c>
      <c r="B225" s="12" t="s">
        <v>2030</v>
      </c>
      <c r="C225" s="6">
        <v>3010.69</v>
      </c>
    </row>
    <row r="226" spans="1:3" ht="37.5" x14ac:dyDescent="0.3">
      <c r="A226" s="10">
        <v>712152</v>
      </c>
      <c r="B226" s="12" t="s">
        <v>2031</v>
      </c>
      <c r="C226" s="6">
        <v>4009.38</v>
      </c>
    </row>
    <row r="227" spans="1:3" ht="37.5" x14ac:dyDescent="0.3">
      <c r="A227" s="10">
        <v>712153</v>
      </c>
      <c r="B227" s="12" t="s">
        <v>2032</v>
      </c>
      <c r="C227" s="6">
        <v>3010.69</v>
      </c>
    </row>
    <row r="228" spans="1:3" ht="37.5" x14ac:dyDescent="0.3">
      <c r="A228" s="10">
        <v>712154</v>
      </c>
      <c r="B228" s="12" t="s">
        <v>2033</v>
      </c>
      <c r="C228" s="6">
        <v>4009.38</v>
      </c>
    </row>
    <row r="229" spans="1:3" ht="37.5" x14ac:dyDescent="0.3">
      <c r="A229" s="10">
        <v>712155</v>
      </c>
      <c r="B229" s="12" t="s">
        <v>2034</v>
      </c>
      <c r="C229" s="6">
        <v>3010.69</v>
      </c>
    </row>
    <row r="230" spans="1:3" ht="37.5" x14ac:dyDescent="0.3">
      <c r="A230" s="10">
        <v>712156</v>
      </c>
      <c r="B230" s="12" t="s">
        <v>2035</v>
      </c>
      <c r="C230" s="6">
        <v>4009.38</v>
      </c>
    </row>
    <row r="231" spans="1:3" ht="37.5" x14ac:dyDescent="0.3">
      <c r="A231" s="10">
        <v>712157</v>
      </c>
      <c r="B231" s="12" t="s">
        <v>2036</v>
      </c>
      <c r="C231" s="6">
        <v>3010.69</v>
      </c>
    </row>
    <row r="232" spans="1:3" ht="37.5" x14ac:dyDescent="0.3">
      <c r="A232" s="10">
        <v>712158</v>
      </c>
      <c r="B232" s="12" t="s">
        <v>2037</v>
      </c>
      <c r="C232" s="6">
        <v>4009.38</v>
      </c>
    </row>
    <row r="233" spans="1:3" ht="37.5" x14ac:dyDescent="0.3">
      <c r="A233" s="10">
        <v>712159</v>
      </c>
      <c r="B233" s="12" t="s">
        <v>2038</v>
      </c>
      <c r="C233" s="6">
        <v>3010.69</v>
      </c>
    </row>
    <row r="234" spans="1:3" ht="37.5" x14ac:dyDescent="0.3">
      <c r="A234" s="10">
        <v>712160</v>
      </c>
      <c r="B234" s="12" t="s">
        <v>2039</v>
      </c>
      <c r="C234" s="6">
        <v>4009.38</v>
      </c>
    </row>
    <row r="235" spans="1:3" ht="37.5" x14ac:dyDescent="0.3">
      <c r="A235" s="10">
        <v>712161</v>
      </c>
      <c r="B235" s="12" t="s">
        <v>2040</v>
      </c>
      <c r="C235" s="6">
        <v>3010.69</v>
      </c>
    </row>
    <row r="236" spans="1:3" ht="37.5" x14ac:dyDescent="0.3">
      <c r="A236" s="10">
        <v>712162</v>
      </c>
      <c r="B236" s="12" t="s">
        <v>2041</v>
      </c>
      <c r="C236" s="6">
        <v>4009.38</v>
      </c>
    </row>
    <row r="237" spans="1:3" ht="37.5" x14ac:dyDescent="0.3">
      <c r="A237" s="10">
        <v>712163</v>
      </c>
      <c r="B237" s="12" t="s">
        <v>2042</v>
      </c>
      <c r="C237" s="6">
        <v>3010.69</v>
      </c>
    </row>
    <row r="238" spans="1:3" ht="37.5" x14ac:dyDescent="0.3">
      <c r="A238" s="10">
        <v>712164</v>
      </c>
      <c r="B238" s="12" t="s">
        <v>2043</v>
      </c>
      <c r="C238" s="6">
        <v>4009.38</v>
      </c>
    </row>
    <row r="239" spans="1:3" ht="37.5" x14ac:dyDescent="0.3">
      <c r="A239" s="10">
        <v>712165</v>
      </c>
      <c r="B239" s="12" t="s">
        <v>2044</v>
      </c>
      <c r="C239" s="6">
        <v>2772.82</v>
      </c>
    </row>
    <row r="240" spans="1:3" ht="37.5" x14ac:dyDescent="0.3">
      <c r="A240" s="10">
        <v>712166</v>
      </c>
      <c r="B240" s="12" t="s">
        <v>2045</v>
      </c>
      <c r="C240" s="6">
        <v>3771.5</v>
      </c>
    </row>
    <row r="241" spans="1:3" ht="37.5" x14ac:dyDescent="0.3">
      <c r="A241" s="10">
        <v>712167</v>
      </c>
      <c r="B241" s="12" t="s">
        <v>2046</v>
      </c>
      <c r="C241" s="6">
        <v>2772.82</v>
      </c>
    </row>
    <row r="242" spans="1:3" ht="37.5" x14ac:dyDescent="0.3">
      <c r="A242" s="10">
        <v>712168</v>
      </c>
      <c r="B242" s="12" t="s">
        <v>2047</v>
      </c>
      <c r="C242" s="6">
        <v>3771.5</v>
      </c>
    </row>
    <row r="243" spans="1:3" ht="37.5" x14ac:dyDescent="0.3">
      <c r="A243" s="10">
        <v>712169</v>
      </c>
      <c r="B243" s="12" t="s">
        <v>2048</v>
      </c>
      <c r="C243" s="6">
        <v>2772.82</v>
      </c>
    </row>
    <row r="244" spans="1:3" ht="37.5" x14ac:dyDescent="0.3">
      <c r="A244" s="10">
        <v>712170</v>
      </c>
      <c r="B244" s="12" t="s">
        <v>2049</v>
      </c>
      <c r="C244" s="6">
        <v>3771.5</v>
      </c>
    </row>
    <row r="245" spans="1:3" ht="37.5" x14ac:dyDescent="0.3">
      <c r="A245" s="10">
        <v>712171</v>
      </c>
      <c r="B245" s="12" t="s">
        <v>2050</v>
      </c>
      <c r="C245" s="6">
        <v>2772.82</v>
      </c>
    </row>
    <row r="246" spans="1:3" ht="37.5" x14ac:dyDescent="0.3">
      <c r="A246" s="10">
        <v>712172</v>
      </c>
      <c r="B246" s="12" t="s">
        <v>2051</v>
      </c>
      <c r="C246" s="6">
        <v>3771.5</v>
      </c>
    </row>
    <row r="247" spans="1:3" ht="37.5" x14ac:dyDescent="0.3">
      <c r="A247" s="10">
        <v>712173</v>
      </c>
      <c r="B247" s="12" t="s">
        <v>2052</v>
      </c>
      <c r="C247" s="6">
        <v>2772.82</v>
      </c>
    </row>
    <row r="248" spans="1:3" ht="37.5" x14ac:dyDescent="0.3">
      <c r="A248" s="10">
        <v>712174</v>
      </c>
      <c r="B248" s="12" t="s">
        <v>2053</v>
      </c>
      <c r="C248" s="6">
        <v>3771.5</v>
      </c>
    </row>
    <row r="249" spans="1:3" ht="37.5" x14ac:dyDescent="0.3">
      <c r="A249" s="10">
        <v>712175</v>
      </c>
      <c r="B249" s="12" t="s">
        <v>2054</v>
      </c>
      <c r="C249" s="6">
        <v>2772.82</v>
      </c>
    </row>
    <row r="250" spans="1:3" ht="37.5" x14ac:dyDescent="0.3">
      <c r="A250" s="10">
        <v>712176</v>
      </c>
      <c r="B250" s="12" t="s">
        <v>2055</v>
      </c>
      <c r="C250" s="6">
        <v>3771.5</v>
      </c>
    </row>
    <row r="251" spans="1:3" ht="37.5" x14ac:dyDescent="0.3">
      <c r="A251" s="10">
        <v>712177</v>
      </c>
      <c r="B251" s="12" t="s">
        <v>2056</v>
      </c>
      <c r="C251" s="6">
        <v>2772.82</v>
      </c>
    </row>
    <row r="252" spans="1:3" ht="37.5" x14ac:dyDescent="0.3">
      <c r="A252" s="10">
        <v>712178</v>
      </c>
      <c r="B252" s="12" t="s">
        <v>2057</v>
      </c>
      <c r="C252" s="6">
        <v>3771.5</v>
      </c>
    </row>
    <row r="253" spans="1:3" ht="37.5" x14ac:dyDescent="0.3">
      <c r="A253" s="10">
        <v>712179</v>
      </c>
      <c r="B253" s="12" t="s">
        <v>2058</v>
      </c>
      <c r="C253" s="6">
        <v>2772.82</v>
      </c>
    </row>
    <row r="254" spans="1:3" ht="37.5" x14ac:dyDescent="0.3">
      <c r="A254" s="10">
        <v>712180</v>
      </c>
      <c r="B254" s="12" t="s">
        <v>2059</v>
      </c>
      <c r="C254" s="6">
        <v>3771.5</v>
      </c>
    </row>
    <row r="255" spans="1:3" ht="37.5" x14ac:dyDescent="0.3">
      <c r="A255" s="10">
        <v>712181</v>
      </c>
      <c r="B255" s="12" t="s">
        <v>2060</v>
      </c>
      <c r="C255" s="6">
        <v>2772.82</v>
      </c>
    </row>
    <row r="256" spans="1:3" ht="37.5" x14ac:dyDescent="0.3">
      <c r="A256" s="10">
        <v>712182</v>
      </c>
      <c r="B256" s="12" t="s">
        <v>2061</v>
      </c>
      <c r="C256" s="6">
        <v>3771.5</v>
      </c>
    </row>
    <row r="257" spans="1:3" ht="37.5" x14ac:dyDescent="0.3">
      <c r="A257" s="10">
        <v>712183</v>
      </c>
      <c r="B257" s="12" t="s">
        <v>2062</v>
      </c>
      <c r="C257" s="6">
        <v>2772.82</v>
      </c>
    </row>
    <row r="258" spans="1:3" ht="37.5" x14ac:dyDescent="0.3">
      <c r="A258" s="10">
        <v>712184</v>
      </c>
      <c r="B258" s="12" t="s">
        <v>2063</v>
      </c>
      <c r="C258" s="6">
        <v>3771.5</v>
      </c>
    </row>
    <row r="259" spans="1:3" ht="37.5" x14ac:dyDescent="0.3">
      <c r="A259" s="10">
        <v>712185</v>
      </c>
      <c r="B259" s="12" t="s">
        <v>2064</v>
      </c>
      <c r="C259" s="6">
        <v>2772.82</v>
      </c>
    </row>
    <row r="260" spans="1:3" ht="37.5" x14ac:dyDescent="0.3">
      <c r="A260" s="10">
        <v>712186</v>
      </c>
      <c r="B260" s="12" t="s">
        <v>2065</v>
      </c>
      <c r="C260" s="6">
        <v>3771.5</v>
      </c>
    </row>
    <row r="261" spans="1:3" ht="37.5" x14ac:dyDescent="0.3">
      <c r="A261" s="10">
        <v>712187</v>
      </c>
      <c r="B261" s="12" t="s">
        <v>2066</v>
      </c>
      <c r="C261" s="6">
        <v>2772.82</v>
      </c>
    </row>
    <row r="262" spans="1:3" ht="37.5" x14ac:dyDescent="0.3">
      <c r="A262" s="10">
        <v>712188</v>
      </c>
      <c r="B262" s="12" t="s">
        <v>2067</v>
      </c>
      <c r="C262" s="6">
        <v>3771.5</v>
      </c>
    </row>
    <row r="263" spans="1:3" ht="37.5" x14ac:dyDescent="0.3">
      <c r="A263" s="10">
        <v>712189</v>
      </c>
      <c r="B263" s="12" t="s">
        <v>2068</v>
      </c>
      <c r="C263" s="6">
        <v>2772.82</v>
      </c>
    </row>
    <row r="264" spans="1:3" ht="37.5" x14ac:dyDescent="0.3">
      <c r="A264" s="10">
        <v>712190</v>
      </c>
      <c r="B264" s="12" t="s">
        <v>2069</v>
      </c>
      <c r="C264" s="6">
        <v>3771.5</v>
      </c>
    </row>
    <row r="265" spans="1:3" ht="37.5" x14ac:dyDescent="0.3">
      <c r="A265" s="10">
        <v>712191</v>
      </c>
      <c r="B265" s="12" t="s">
        <v>2070</v>
      </c>
      <c r="C265" s="6">
        <v>2772.82</v>
      </c>
    </row>
    <row r="266" spans="1:3" ht="37.5" x14ac:dyDescent="0.3">
      <c r="A266" s="10">
        <v>712192</v>
      </c>
      <c r="B266" s="12" t="s">
        <v>2071</v>
      </c>
      <c r="C266" s="6">
        <v>3771.5</v>
      </c>
    </row>
    <row r="267" spans="1:3" ht="37.5" x14ac:dyDescent="0.3">
      <c r="A267" s="10">
        <v>712193</v>
      </c>
      <c r="B267" s="12" t="s">
        <v>2072</v>
      </c>
      <c r="C267" s="6">
        <v>2772.82</v>
      </c>
    </row>
    <row r="268" spans="1:3" ht="37.5" x14ac:dyDescent="0.3">
      <c r="A268" s="10">
        <v>712194</v>
      </c>
      <c r="B268" s="12" t="s">
        <v>2073</v>
      </c>
      <c r="C268" s="6">
        <v>3771.5</v>
      </c>
    </row>
    <row r="269" spans="1:3" ht="37.5" x14ac:dyDescent="0.3">
      <c r="A269" s="10">
        <v>712195</v>
      </c>
      <c r="B269" s="12" t="s">
        <v>2074</v>
      </c>
      <c r="C269" s="6">
        <v>2772.82</v>
      </c>
    </row>
    <row r="270" spans="1:3" ht="37.5" x14ac:dyDescent="0.3">
      <c r="A270" s="10">
        <v>712196</v>
      </c>
      <c r="B270" s="12" t="s">
        <v>2075</v>
      </c>
      <c r="C270" s="6">
        <v>3771.5</v>
      </c>
    </row>
    <row r="271" spans="1:3" ht="37.5" x14ac:dyDescent="0.3">
      <c r="A271" s="10">
        <v>712197</v>
      </c>
      <c r="B271" s="12" t="s">
        <v>2076</v>
      </c>
      <c r="C271" s="6">
        <v>2772.82</v>
      </c>
    </row>
    <row r="272" spans="1:3" ht="37.5" x14ac:dyDescent="0.3">
      <c r="A272" s="10">
        <v>712198</v>
      </c>
      <c r="B272" s="12" t="s">
        <v>2077</v>
      </c>
      <c r="C272" s="6">
        <v>3771.5</v>
      </c>
    </row>
    <row r="273" spans="1:3" ht="37.5" x14ac:dyDescent="0.3">
      <c r="A273" s="10">
        <v>712199</v>
      </c>
      <c r="B273" s="12" t="s">
        <v>2078</v>
      </c>
      <c r="C273" s="6">
        <v>2772.82</v>
      </c>
    </row>
    <row r="274" spans="1:3" ht="37.5" x14ac:dyDescent="0.3">
      <c r="A274" s="10">
        <v>711118</v>
      </c>
      <c r="B274" s="12" t="s">
        <v>2079</v>
      </c>
      <c r="C274" s="6">
        <v>3037.06</v>
      </c>
    </row>
    <row r="275" spans="1:3" ht="37.5" x14ac:dyDescent="0.3">
      <c r="A275" s="10">
        <v>711119</v>
      </c>
      <c r="B275" s="12" t="s">
        <v>2080</v>
      </c>
      <c r="C275" s="6">
        <v>2038.37</v>
      </c>
    </row>
    <row r="276" spans="1:3" ht="37.5" x14ac:dyDescent="0.3">
      <c r="A276" s="10">
        <v>711120</v>
      </c>
      <c r="B276" s="12" t="s">
        <v>2081</v>
      </c>
      <c r="C276" s="6">
        <v>3037.06</v>
      </c>
    </row>
    <row r="277" spans="1:3" ht="37.5" x14ac:dyDescent="0.3">
      <c r="A277" s="10">
        <v>711121</v>
      </c>
      <c r="B277" s="12" t="s">
        <v>2082</v>
      </c>
      <c r="C277" s="6">
        <v>2038.37</v>
      </c>
    </row>
    <row r="278" spans="1:3" ht="37.5" x14ac:dyDescent="0.3">
      <c r="A278" s="10">
        <v>711122</v>
      </c>
      <c r="B278" s="12" t="s">
        <v>2083</v>
      </c>
      <c r="C278" s="6">
        <v>3037.06</v>
      </c>
    </row>
    <row r="279" spans="1:3" ht="37.5" x14ac:dyDescent="0.3">
      <c r="A279" s="10">
        <v>711123</v>
      </c>
      <c r="B279" s="12" t="s">
        <v>2084</v>
      </c>
      <c r="C279" s="6">
        <v>2038.37</v>
      </c>
    </row>
    <row r="280" spans="1:3" ht="37.5" x14ac:dyDescent="0.3">
      <c r="A280" s="10">
        <v>711124</v>
      </c>
      <c r="B280" s="12" t="s">
        <v>2085</v>
      </c>
      <c r="C280" s="6">
        <v>3037.06</v>
      </c>
    </row>
    <row r="281" spans="1:3" ht="37.5" x14ac:dyDescent="0.3">
      <c r="A281" s="10">
        <v>711125</v>
      </c>
      <c r="B281" s="12" t="s">
        <v>2086</v>
      </c>
      <c r="C281" s="6">
        <v>2038.37</v>
      </c>
    </row>
    <row r="282" spans="1:3" ht="37.5" x14ac:dyDescent="0.3">
      <c r="A282" s="10">
        <v>711126</v>
      </c>
      <c r="B282" s="12" t="s">
        <v>2087</v>
      </c>
      <c r="C282" s="6">
        <v>3037.06</v>
      </c>
    </row>
    <row r="283" spans="1:3" ht="37.5" x14ac:dyDescent="0.3">
      <c r="A283" s="10">
        <v>711127</v>
      </c>
      <c r="B283" s="12" t="s">
        <v>2088</v>
      </c>
      <c r="C283" s="6">
        <v>2038.37</v>
      </c>
    </row>
    <row r="284" spans="1:3" ht="37.5" x14ac:dyDescent="0.3">
      <c r="A284" s="10">
        <v>711128</v>
      </c>
      <c r="B284" s="12" t="s">
        <v>2089</v>
      </c>
      <c r="C284" s="6">
        <v>3037.06</v>
      </c>
    </row>
    <row r="285" spans="1:3" ht="37.5" x14ac:dyDescent="0.3">
      <c r="A285" s="10">
        <v>711129</v>
      </c>
      <c r="B285" s="12" t="s">
        <v>2090</v>
      </c>
      <c r="C285" s="6">
        <v>2038.37</v>
      </c>
    </row>
    <row r="286" spans="1:3" ht="37.5" x14ac:dyDescent="0.3">
      <c r="A286" s="10">
        <v>711130</v>
      </c>
      <c r="B286" s="12" t="s">
        <v>2091</v>
      </c>
      <c r="C286" s="6">
        <v>3037.06</v>
      </c>
    </row>
    <row r="287" spans="1:3" ht="37.5" x14ac:dyDescent="0.3">
      <c r="A287" s="10">
        <v>711131</v>
      </c>
      <c r="B287" s="12" t="s">
        <v>2092</v>
      </c>
      <c r="C287" s="6">
        <v>2038.37</v>
      </c>
    </row>
    <row r="288" spans="1:3" ht="37.5" x14ac:dyDescent="0.3">
      <c r="A288" s="10">
        <v>711132</v>
      </c>
      <c r="B288" s="12" t="s">
        <v>2093</v>
      </c>
      <c r="C288" s="6">
        <v>3037.06</v>
      </c>
    </row>
    <row r="289" spans="1:3" ht="37.5" x14ac:dyDescent="0.3">
      <c r="A289" s="10">
        <v>711133</v>
      </c>
      <c r="B289" s="12" t="s">
        <v>2487</v>
      </c>
      <c r="C289" s="6">
        <v>2038.37</v>
      </c>
    </row>
    <row r="290" spans="1:3" ht="37.5" x14ac:dyDescent="0.3">
      <c r="A290" s="10">
        <v>711134</v>
      </c>
      <c r="B290" s="12" t="s">
        <v>2094</v>
      </c>
      <c r="C290" s="6">
        <v>3037.06</v>
      </c>
    </row>
    <row r="291" spans="1:3" ht="37.5" x14ac:dyDescent="0.3">
      <c r="A291" s="10">
        <v>711135</v>
      </c>
      <c r="B291" s="12" t="s">
        <v>2095</v>
      </c>
      <c r="C291" s="6">
        <v>2632.81</v>
      </c>
    </row>
    <row r="292" spans="1:3" ht="37.5" x14ac:dyDescent="0.3">
      <c r="A292" s="10">
        <v>711136</v>
      </c>
      <c r="B292" s="12" t="s">
        <v>2096</v>
      </c>
      <c r="C292" s="6">
        <v>3631.5</v>
      </c>
    </row>
    <row r="293" spans="1:3" ht="37.5" x14ac:dyDescent="0.3">
      <c r="A293" s="10">
        <v>711137</v>
      </c>
      <c r="B293" s="12" t="s">
        <v>2097</v>
      </c>
      <c r="C293" s="6">
        <v>2632.81</v>
      </c>
    </row>
    <row r="294" spans="1:3" ht="37.5" x14ac:dyDescent="0.3">
      <c r="A294" s="10">
        <v>711138</v>
      </c>
      <c r="B294" s="12" t="s">
        <v>2098</v>
      </c>
      <c r="C294" s="6">
        <v>3631.5</v>
      </c>
    </row>
    <row r="295" spans="1:3" ht="37.5" x14ac:dyDescent="0.3">
      <c r="A295" s="10">
        <v>711139</v>
      </c>
      <c r="B295" s="12" t="s">
        <v>2099</v>
      </c>
      <c r="C295" s="6">
        <v>2632.81</v>
      </c>
    </row>
    <row r="296" spans="1:3" ht="37.5" x14ac:dyDescent="0.3">
      <c r="A296" s="10">
        <v>711140</v>
      </c>
      <c r="B296" s="12" t="s">
        <v>2100</v>
      </c>
      <c r="C296" s="6">
        <v>4009.38</v>
      </c>
    </row>
    <row r="297" spans="1:3" ht="37.5" x14ac:dyDescent="0.3">
      <c r="A297" s="10">
        <v>711141</v>
      </c>
      <c r="B297" s="12" t="s">
        <v>2101</v>
      </c>
      <c r="C297" s="6">
        <v>3010.69</v>
      </c>
    </row>
    <row r="298" spans="1:3" ht="37.5" x14ac:dyDescent="0.3">
      <c r="A298" s="10">
        <v>711142</v>
      </c>
      <c r="B298" s="12" t="s">
        <v>2102</v>
      </c>
      <c r="C298" s="6">
        <v>4009.38</v>
      </c>
    </row>
    <row r="299" spans="1:3" ht="37.5" x14ac:dyDescent="0.3">
      <c r="A299" s="10">
        <v>711143</v>
      </c>
      <c r="B299" s="12" t="s">
        <v>2103</v>
      </c>
      <c r="C299" s="6">
        <v>3010.69</v>
      </c>
    </row>
    <row r="300" spans="1:3" ht="37.5" x14ac:dyDescent="0.3">
      <c r="A300" s="10">
        <v>711144</v>
      </c>
      <c r="B300" s="12" t="s">
        <v>2104</v>
      </c>
      <c r="C300" s="6">
        <v>4009.38</v>
      </c>
    </row>
    <row r="301" spans="1:3" ht="37.5" x14ac:dyDescent="0.3">
      <c r="A301" s="10">
        <v>711145</v>
      </c>
      <c r="B301" s="12" t="s">
        <v>2105</v>
      </c>
      <c r="C301" s="6">
        <v>3010.69</v>
      </c>
    </row>
    <row r="302" spans="1:3" ht="37.5" x14ac:dyDescent="0.3">
      <c r="A302" s="10">
        <v>711146</v>
      </c>
      <c r="B302" s="12" t="s">
        <v>2106</v>
      </c>
      <c r="C302" s="6">
        <v>4009.38</v>
      </c>
    </row>
    <row r="303" spans="1:3" ht="37.5" x14ac:dyDescent="0.3">
      <c r="A303" s="10">
        <v>711147</v>
      </c>
      <c r="B303" s="12" t="s">
        <v>2107</v>
      </c>
      <c r="C303" s="6">
        <v>3010.69</v>
      </c>
    </row>
    <row r="304" spans="1:3" ht="37.5" x14ac:dyDescent="0.3">
      <c r="A304" s="10">
        <v>711148</v>
      </c>
      <c r="B304" s="12" t="s">
        <v>2108</v>
      </c>
      <c r="C304" s="6">
        <v>4009.38</v>
      </c>
    </row>
    <row r="305" spans="1:3" ht="37.5" x14ac:dyDescent="0.3">
      <c r="A305" s="10">
        <v>711149</v>
      </c>
      <c r="B305" s="12" t="s">
        <v>2109</v>
      </c>
      <c r="C305" s="6">
        <v>3010.69</v>
      </c>
    </row>
    <row r="306" spans="1:3" ht="37.5" x14ac:dyDescent="0.3">
      <c r="A306" s="10">
        <v>711150</v>
      </c>
      <c r="B306" s="12" t="s">
        <v>2110</v>
      </c>
      <c r="C306" s="6">
        <v>4009.38</v>
      </c>
    </row>
    <row r="307" spans="1:3" ht="37.5" x14ac:dyDescent="0.3">
      <c r="A307" s="10">
        <v>711151</v>
      </c>
      <c r="B307" s="12" t="s">
        <v>2111</v>
      </c>
      <c r="C307" s="6">
        <v>3010.69</v>
      </c>
    </row>
    <row r="308" spans="1:3" ht="37.5" x14ac:dyDescent="0.3">
      <c r="A308" s="10">
        <v>711152</v>
      </c>
      <c r="B308" s="12" t="s">
        <v>2112</v>
      </c>
      <c r="C308" s="6">
        <v>4009.38</v>
      </c>
    </row>
    <row r="309" spans="1:3" ht="37.5" x14ac:dyDescent="0.3">
      <c r="A309" s="10">
        <v>711153</v>
      </c>
      <c r="B309" s="12" t="s">
        <v>2113</v>
      </c>
      <c r="C309" s="6">
        <v>3010.69</v>
      </c>
    </row>
    <row r="310" spans="1:3" ht="37.5" x14ac:dyDescent="0.3">
      <c r="A310" s="10">
        <v>711154</v>
      </c>
      <c r="B310" s="12" t="s">
        <v>2114</v>
      </c>
      <c r="C310" s="6">
        <v>4009.38</v>
      </c>
    </row>
    <row r="311" spans="1:3" ht="37.5" x14ac:dyDescent="0.3">
      <c r="A311" s="10">
        <v>711155</v>
      </c>
      <c r="B311" s="12" t="s">
        <v>2115</v>
      </c>
      <c r="C311" s="6">
        <v>3010.69</v>
      </c>
    </row>
    <row r="312" spans="1:3" ht="37.5" x14ac:dyDescent="0.3">
      <c r="A312" s="10">
        <v>711156</v>
      </c>
      <c r="B312" s="12" t="s">
        <v>2116</v>
      </c>
      <c r="C312" s="6">
        <v>4009.38</v>
      </c>
    </row>
    <row r="313" spans="1:3" ht="37.5" x14ac:dyDescent="0.3">
      <c r="A313" s="10">
        <v>711157</v>
      </c>
      <c r="B313" s="12" t="s">
        <v>2117</v>
      </c>
      <c r="C313" s="6">
        <v>3010.69</v>
      </c>
    </row>
    <row r="314" spans="1:3" ht="37.5" x14ac:dyDescent="0.3">
      <c r="A314" s="10">
        <v>711158</v>
      </c>
      <c r="B314" s="12" t="s">
        <v>2118</v>
      </c>
      <c r="C314" s="6">
        <v>4009.38</v>
      </c>
    </row>
    <row r="315" spans="1:3" ht="37.5" x14ac:dyDescent="0.3">
      <c r="A315" s="10">
        <v>711159</v>
      </c>
      <c r="B315" s="12" t="s">
        <v>2119</v>
      </c>
      <c r="C315" s="6">
        <v>3010.69</v>
      </c>
    </row>
    <row r="316" spans="1:3" ht="37.5" x14ac:dyDescent="0.3">
      <c r="A316" s="10">
        <v>711160</v>
      </c>
      <c r="B316" s="12" t="s">
        <v>2120</v>
      </c>
      <c r="C316" s="6">
        <v>4009.38</v>
      </c>
    </row>
    <row r="317" spans="1:3" ht="37.5" x14ac:dyDescent="0.3">
      <c r="A317" s="10">
        <v>711161</v>
      </c>
      <c r="B317" s="12" t="s">
        <v>2121</v>
      </c>
      <c r="C317" s="6">
        <v>3010.69</v>
      </c>
    </row>
    <row r="318" spans="1:3" ht="37.5" x14ac:dyDescent="0.3">
      <c r="A318" s="10">
        <v>711162</v>
      </c>
      <c r="B318" s="12" t="s">
        <v>2122</v>
      </c>
      <c r="C318" s="6">
        <v>4009.38</v>
      </c>
    </row>
    <row r="319" spans="1:3" ht="37.5" x14ac:dyDescent="0.3">
      <c r="A319" s="10">
        <v>711163</v>
      </c>
      <c r="B319" s="12" t="s">
        <v>2123</v>
      </c>
      <c r="C319" s="6">
        <v>3010.69</v>
      </c>
    </row>
    <row r="320" spans="1:3" ht="37.5" x14ac:dyDescent="0.3">
      <c r="A320" s="10">
        <v>711164</v>
      </c>
      <c r="B320" s="12" t="s">
        <v>2124</v>
      </c>
      <c r="C320" s="6">
        <v>4009.38</v>
      </c>
    </row>
    <row r="321" spans="1:3" ht="37.5" x14ac:dyDescent="0.3">
      <c r="A321" s="10">
        <v>711165</v>
      </c>
      <c r="B321" s="12" t="s">
        <v>2125</v>
      </c>
      <c r="C321" s="6">
        <v>2772.82</v>
      </c>
    </row>
    <row r="322" spans="1:3" ht="37.5" x14ac:dyDescent="0.3">
      <c r="A322" s="10">
        <v>711166</v>
      </c>
      <c r="B322" s="12" t="s">
        <v>2126</v>
      </c>
      <c r="C322" s="6">
        <v>3771.5</v>
      </c>
    </row>
    <row r="323" spans="1:3" ht="37.5" x14ac:dyDescent="0.3">
      <c r="A323" s="10">
        <v>711167</v>
      </c>
      <c r="B323" s="12" t="s">
        <v>2127</v>
      </c>
      <c r="C323" s="6">
        <v>2772.82</v>
      </c>
    </row>
    <row r="324" spans="1:3" ht="37.5" x14ac:dyDescent="0.3">
      <c r="A324" s="10">
        <v>711168</v>
      </c>
      <c r="B324" s="12" t="s">
        <v>2128</v>
      </c>
      <c r="C324" s="6">
        <v>3771.5</v>
      </c>
    </row>
    <row r="325" spans="1:3" ht="37.5" x14ac:dyDescent="0.3">
      <c r="A325" s="10">
        <v>711169</v>
      </c>
      <c r="B325" s="12" t="s">
        <v>2129</v>
      </c>
      <c r="C325" s="6">
        <v>2772.82</v>
      </c>
    </row>
    <row r="326" spans="1:3" ht="37.5" x14ac:dyDescent="0.3">
      <c r="A326" s="10">
        <v>711170</v>
      </c>
      <c r="B326" s="12" t="s">
        <v>2130</v>
      </c>
      <c r="C326" s="6">
        <v>3771.5</v>
      </c>
    </row>
    <row r="327" spans="1:3" ht="37.5" x14ac:dyDescent="0.3">
      <c r="A327" s="10">
        <v>711171</v>
      </c>
      <c r="B327" s="12" t="s">
        <v>2131</v>
      </c>
      <c r="C327" s="6">
        <v>2772.82</v>
      </c>
    </row>
    <row r="328" spans="1:3" ht="37.5" x14ac:dyDescent="0.3">
      <c r="A328" s="10">
        <v>711172</v>
      </c>
      <c r="B328" s="12" t="s">
        <v>2132</v>
      </c>
      <c r="C328" s="6">
        <v>3771.5</v>
      </c>
    </row>
    <row r="329" spans="1:3" ht="37.5" x14ac:dyDescent="0.3">
      <c r="A329" s="10">
        <v>711173</v>
      </c>
      <c r="B329" s="12" t="s">
        <v>2133</v>
      </c>
      <c r="C329" s="6">
        <v>2772.82</v>
      </c>
    </row>
    <row r="330" spans="1:3" ht="37.5" x14ac:dyDescent="0.3">
      <c r="A330" s="10">
        <v>711174</v>
      </c>
      <c r="B330" s="12" t="s">
        <v>2134</v>
      </c>
      <c r="C330" s="6">
        <v>3771.5</v>
      </c>
    </row>
    <row r="331" spans="1:3" ht="37.5" x14ac:dyDescent="0.3">
      <c r="A331" s="10">
        <v>711175</v>
      </c>
      <c r="B331" s="12" t="s">
        <v>2135</v>
      </c>
      <c r="C331" s="6">
        <v>2772.82</v>
      </c>
    </row>
    <row r="332" spans="1:3" ht="37.5" x14ac:dyDescent="0.3">
      <c r="A332" s="10">
        <v>711176</v>
      </c>
      <c r="B332" s="12" t="s">
        <v>2136</v>
      </c>
      <c r="C332" s="6">
        <v>3771.5</v>
      </c>
    </row>
    <row r="333" spans="1:3" ht="37.5" x14ac:dyDescent="0.3">
      <c r="A333" s="10">
        <v>711177</v>
      </c>
      <c r="B333" s="12" t="s">
        <v>2137</v>
      </c>
      <c r="C333" s="6">
        <v>2772.82</v>
      </c>
    </row>
    <row r="334" spans="1:3" ht="37.5" x14ac:dyDescent="0.3">
      <c r="A334" s="10">
        <v>711178</v>
      </c>
      <c r="B334" s="12" t="s">
        <v>2138</v>
      </c>
      <c r="C334" s="6">
        <v>3771.5</v>
      </c>
    </row>
    <row r="335" spans="1:3" ht="37.5" x14ac:dyDescent="0.3">
      <c r="A335" s="10">
        <v>711179</v>
      </c>
      <c r="B335" s="12" t="s">
        <v>2139</v>
      </c>
      <c r="C335" s="6">
        <v>2772.82</v>
      </c>
    </row>
    <row r="336" spans="1:3" ht="37.5" x14ac:dyDescent="0.3">
      <c r="A336" s="10">
        <v>711180</v>
      </c>
      <c r="B336" s="12" t="s">
        <v>2140</v>
      </c>
      <c r="C336" s="6">
        <v>3771.5</v>
      </c>
    </row>
    <row r="337" spans="1:3" ht="37.5" x14ac:dyDescent="0.3">
      <c r="A337" s="10">
        <v>711181</v>
      </c>
      <c r="B337" s="12" t="s">
        <v>2141</v>
      </c>
      <c r="C337" s="6">
        <v>2772.82</v>
      </c>
    </row>
    <row r="338" spans="1:3" ht="37.5" x14ac:dyDescent="0.3">
      <c r="A338" s="10">
        <v>711182</v>
      </c>
      <c r="B338" s="12" t="s">
        <v>2142</v>
      </c>
      <c r="C338" s="6">
        <v>3771.5</v>
      </c>
    </row>
    <row r="339" spans="1:3" ht="37.5" x14ac:dyDescent="0.3">
      <c r="A339" s="10">
        <v>711183</v>
      </c>
      <c r="B339" s="12" t="s">
        <v>2143</v>
      </c>
      <c r="C339" s="6">
        <v>2772.82</v>
      </c>
    </row>
    <row r="340" spans="1:3" ht="37.5" x14ac:dyDescent="0.3">
      <c r="A340" s="10">
        <v>711184</v>
      </c>
      <c r="B340" s="12" t="s">
        <v>2144</v>
      </c>
      <c r="C340" s="6">
        <v>3771.5</v>
      </c>
    </row>
    <row r="341" spans="1:3" ht="37.5" x14ac:dyDescent="0.3">
      <c r="A341" s="10">
        <v>711185</v>
      </c>
      <c r="B341" s="12" t="s">
        <v>2145</v>
      </c>
      <c r="C341" s="6">
        <v>2772.82</v>
      </c>
    </row>
    <row r="342" spans="1:3" ht="37.5" x14ac:dyDescent="0.3">
      <c r="A342" s="10">
        <v>711186</v>
      </c>
      <c r="B342" s="12" t="s">
        <v>2146</v>
      </c>
      <c r="C342" s="6">
        <v>3771.5</v>
      </c>
    </row>
    <row r="343" spans="1:3" ht="37.5" x14ac:dyDescent="0.3">
      <c r="A343" s="10">
        <v>711187</v>
      </c>
      <c r="B343" s="12" t="s">
        <v>2183</v>
      </c>
      <c r="C343" s="6">
        <v>2772.82</v>
      </c>
    </row>
    <row r="344" spans="1:3" ht="37.5" x14ac:dyDescent="0.3">
      <c r="A344" s="10">
        <v>711188</v>
      </c>
      <c r="B344" s="12" t="s">
        <v>2148</v>
      </c>
      <c r="C344" s="6">
        <v>3771.5</v>
      </c>
    </row>
    <row r="345" spans="1:3" ht="37.5" x14ac:dyDescent="0.3">
      <c r="A345" s="10">
        <v>711189</v>
      </c>
      <c r="B345" s="12" t="s">
        <v>2149</v>
      </c>
      <c r="C345" s="6">
        <v>2772.82</v>
      </c>
    </row>
    <row r="346" spans="1:3" ht="37.5" x14ac:dyDescent="0.3">
      <c r="A346" s="10">
        <v>711190</v>
      </c>
      <c r="B346" s="12" t="s">
        <v>2150</v>
      </c>
      <c r="C346" s="6">
        <v>3771.5</v>
      </c>
    </row>
    <row r="347" spans="1:3" ht="37.5" x14ac:dyDescent="0.3">
      <c r="A347" s="10">
        <v>711191</v>
      </c>
      <c r="B347" s="12" t="s">
        <v>2151</v>
      </c>
      <c r="C347" s="6">
        <v>2772.82</v>
      </c>
    </row>
    <row r="348" spans="1:3" ht="37.5" x14ac:dyDescent="0.3">
      <c r="A348" s="10">
        <v>711192</v>
      </c>
      <c r="B348" s="12" t="s">
        <v>2152</v>
      </c>
      <c r="C348" s="6">
        <v>3771.5</v>
      </c>
    </row>
    <row r="349" spans="1:3" ht="37.5" x14ac:dyDescent="0.3">
      <c r="A349" s="10">
        <v>711193</v>
      </c>
      <c r="B349" s="12" t="s">
        <v>2153</v>
      </c>
      <c r="C349" s="6">
        <v>2772.82</v>
      </c>
    </row>
    <row r="350" spans="1:3" ht="37.5" x14ac:dyDescent="0.3">
      <c r="A350" s="10">
        <v>711194</v>
      </c>
      <c r="B350" s="12" t="s">
        <v>2154</v>
      </c>
      <c r="C350" s="6">
        <v>3771.5</v>
      </c>
    </row>
    <row r="351" spans="1:3" ht="37.5" x14ac:dyDescent="0.3">
      <c r="A351" s="10">
        <v>711195</v>
      </c>
      <c r="B351" s="12" t="s">
        <v>2155</v>
      </c>
      <c r="C351" s="6">
        <v>2772.82</v>
      </c>
    </row>
    <row r="352" spans="1:3" ht="37.5" x14ac:dyDescent="0.3">
      <c r="A352" s="10">
        <v>711196</v>
      </c>
      <c r="B352" s="12" t="s">
        <v>2156</v>
      </c>
      <c r="C352" s="6">
        <v>3771.5</v>
      </c>
    </row>
    <row r="353" spans="1:3" ht="37.5" x14ac:dyDescent="0.3">
      <c r="A353" s="10">
        <v>711197</v>
      </c>
      <c r="B353" s="12" t="s">
        <v>2157</v>
      </c>
      <c r="C353" s="6">
        <v>2772.82</v>
      </c>
    </row>
    <row r="354" spans="1:3" ht="37.5" x14ac:dyDescent="0.3">
      <c r="A354" s="10">
        <v>711198</v>
      </c>
      <c r="B354" s="12" t="s">
        <v>2158</v>
      </c>
      <c r="C354" s="6">
        <v>3771.5</v>
      </c>
    </row>
    <row r="355" spans="1:3" ht="37.5" x14ac:dyDescent="0.3">
      <c r="A355" s="10">
        <v>711199</v>
      </c>
      <c r="B355" s="12" t="s">
        <v>2184</v>
      </c>
      <c r="C355" s="6">
        <v>2772.82</v>
      </c>
    </row>
    <row r="356" spans="1:3" ht="18.75" x14ac:dyDescent="0.25">
      <c r="C356" s="194"/>
    </row>
  </sheetData>
  <mergeCells count="9">
    <mergeCell ref="A190:C190"/>
    <mergeCell ref="A5:C5"/>
    <mergeCell ref="A148:C148"/>
    <mergeCell ref="A169:C169"/>
    <mergeCell ref="B1:C3"/>
    <mergeCell ref="A4:C4"/>
    <mergeCell ref="A147:C147"/>
    <mergeCell ref="A168:C168"/>
    <mergeCell ref="A189:C189"/>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2"/>
  <sheetViews>
    <sheetView workbookViewId="0">
      <selection activeCell="A8" sqref="A8:XFD8"/>
    </sheetView>
  </sheetViews>
  <sheetFormatPr defaultColWidth="9.140625" defaultRowHeight="15" x14ac:dyDescent="0.25"/>
  <cols>
    <col min="1" max="1" width="9.85546875" style="56" customWidth="1"/>
    <col min="2" max="2" width="22" style="56" customWidth="1"/>
    <col min="3" max="4" width="35.5703125" style="56" customWidth="1"/>
    <col min="5" max="5" width="21.85546875" style="56" customWidth="1"/>
    <col min="6" max="6" width="13.85546875" style="56" customWidth="1"/>
    <col min="7" max="7" width="16.5703125" style="56" customWidth="1"/>
    <col min="8" max="16384" width="9.140625" style="56"/>
  </cols>
  <sheetData>
    <row r="1" spans="1:7" ht="62.25" customHeight="1" x14ac:dyDescent="0.25">
      <c r="C1" s="58"/>
      <c r="D1" s="58"/>
      <c r="E1" s="287" t="s">
        <v>2654</v>
      </c>
      <c r="F1" s="287"/>
      <c r="G1" s="287"/>
    </row>
    <row r="2" spans="1:7" ht="63.75" customHeight="1" x14ac:dyDescent="0.25">
      <c r="B2" s="285" t="s">
        <v>2613</v>
      </c>
      <c r="C2" s="285"/>
      <c r="D2" s="285"/>
      <c r="E2" s="285"/>
      <c r="F2" s="285"/>
    </row>
    <row r="3" spans="1:7" ht="39" customHeight="1" x14ac:dyDescent="0.25">
      <c r="A3" s="244"/>
      <c r="B3" s="244"/>
      <c r="C3" s="286" t="s">
        <v>2553</v>
      </c>
      <c r="D3" s="286"/>
      <c r="E3" s="286"/>
      <c r="F3" s="286"/>
      <c r="G3" s="22">
        <v>6835</v>
      </c>
    </row>
    <row r="4" spans="1:7" ht="39" customHeight="1" x14ac:dyDescent="0.25">
      <c r="A4" s="244"/>
      <c r="B4" s="244"/>
      <c r="C4" s="286" t="s">
        <v>2551</v>
      </c>
      <c r="D4" s="286"/>
      <c r="E4" s="286"/>
      <c r="F4" s="286"/>
      <c r="G4" s="22">
        <v>5400</v>
      </c>
    </row>
    <row r="5" spans="1:7" ht="15" customHeight="1" x14ac:dyDescent="0.25">
      <c r="A5" s="284" t="s">
        <v>465</v>
      </c>
      <c r="B5" s="284" t="s">
        <v>466</v>
      </c>
      <c r="C5" s="284" t="s">
        <v>467</v>
      </c>
      <c r="D5" s="284" t="s">
        <v>301</v>
      </c>
      <c r="E5" s="284" t="s">
        <v>305</v>
      </c>
      <c r="F5" s="284" t="s">
        <v>436</v>
      </c>
      <c r="G5" s="284" t="s">
        <v>2552</v>
      </c>
    </row>
    <row r="6" spans="1:7" ht="45" customHeight="1" x14ac:dyDescent="0.25">
      <c r="A6" s="284"/>
      <c r="B6" s="284"/>
      <c r="C6" s="284"/>
      <c r="D6" s="284"/>
      <c r="E6" s="284"/>
      <c r="F6" s="284"/>
      <c r="G6" s="284"/>
    </row>
    <row r="7" spans="1:7" ht="25.5" x14ac:dyDescent="0.25">
      <c r="A7" s="23">
        <v>1</v>
      </c>
      <c r="B7" s="24" t="s">
        <v>468</v>
      </c>
      <c r="C7" s="24" t="s">
        <v>437</v>
      </c>
      <c r="D7" s="23" t="s">
        <v>438</v>
      </c>
      <c r="E7" s="23" t="s">
        <v>2615</v>
      </c>
      <c r="F7" s="25">
        <v>1</v>
      </c>
      <c r="G7" s="59">
        <v>6835</v>
      </c>
    </row>
    <row r="8" spans="1:7" ht="25.5" x14ac:dyDescent="0.25">
      <c r="A8" s="23">
        <v>2</v>
      </c>
      <c r="B8" s="24" t="s">
        <v>469</v>
      </c>
      <c r="C8" s="24" t="s">
        <v>308</v>
      </c>
      <c r="D8" s="23" t="s">
        <v>438</v>
      </c>
      <c r="E8" s="23" t="s">
        <v>2615</v>
      </c>
      <c r="F8" s="25">
        <v>1</v>
      </c>
      <c r="G8" s="59">
        <v>6835</v>
      </c>
    </row>
    <row r="9" spans="1:7" ht="25.5" x14ac:dyDescent="0.25">
      <c r="A9" s="23">
        <v>3</v>
      </c>
      <c r="B9" s="24" t="s">
        <v>470</v>
      </c>
      <c r="C9" s="24" t="s">
        <v>439</v>
      </c>
      <c r="D9" s="23" t="s">
        <v>438</v>
      </c>
      <c r="E9" s="23" t="s">
        <v>2615</v>
      </c>
      <c r="F9" s="25">
        <v>1.05</v>
      </c>
      <c r="G9" s="59">
        <v>7177</v>
      </c>
    </row>
    <row r="10" spans="1:7" ht="25.5" x14ac:dyDescent="0.25">
      <c r="A10" s="23">
        <v>4</v>
      </c>
      <c r="B10" s="24" t="s">
        <v>471</v>
      </c>
      <c r="C10" s="24" t="s">
        <v>307</v>
      </c>
      <c r="D10" s="23" t="s">
        <v>438</v>
      </c>
      <c r="E10" s="23" t="s">
        <v>2615</v>
      </c>
      <c r="F10" s="25">
        <v>1.08</v>
      </c>
      <c r="G10" s="59">
        <v>7382</v>
      </c>
    </row>
    <row r="11" spans="1:7" x14ac:dyDescent="0.25">
      <c r="A11" s="23">
        <v>5</v>
      </c>
      <c r="B11" s="24" t="s">
        <v>472</v>
      </c>
      <c r="C11" s="24" t="s">
        <v>306</v>
      </c>
      <c r="D11" s="23" t="s">
        <v>302</v>
      </c>
      <c r="E11" s="23" t="s">
        <v>2615</v>
      </c>
      <c r="F11" s="25">
        <v>0.92</v>
      </c>
      <c r="G11" s="59">
        <v>6288</v>
      </c>
    </row>
    <row r="12" spans="1:7" ht="25.5" x14ac:dyDescent="0.25">
      <c r="A12" s="23">
        <v>6</v>
      </c>
      <c r="B12" s="24" t="s">
        <v>473</v>
      </c>
      <c r="C12" s="24" t="s">
        <v>440</v>
      </c>
      <c r="D12" s="23" t="s">
        <v>302</v>
      </c>
      <c r="E12" s="23" t="s">
        <v>2615</v>
      </c>
      <c r="F12" s="25">
        <v>2.76</v>
      </c>
      <c r="G12" s="59">
        <v>18865</v>
      </c>
    </row>
    <row r="13" spans="1:7" x14ac:dyDescent="0.25">
      <c r="A13" s="23">
        <v>7</v>
      </c>
      <c r="B13" s="24" t="s">
        <v>474</v>
      </c>
      <c r="C13" s="24" t="s">
        <v>303</v>
      </c>
      <c r="D13" s="23" t="s">
        <v>302</v>
      </c>
      <c r="E13" s="23" t="s">
        <v>2615</v>
      </c>
      <c r="F13" s="25">
        <v>2.88</v>
      </c>
      <c r="G13" s="59">
        <v>19685</v>
      </c>
    </row>
    <row r="14" spans="1:7" x14ac:dyDescent="0.25">
      <c r="A14" s="23">
        <v>8</v>
      </c>
      <c r="B14" s="24" t="s">
        <v>475</v>
      </c>
      <c r="C14" s="24" t="s">
        <v>441</v>
      </c>
      <c r="D14" s="23" t="s">
        <v>302</v>
      </c>
      <c r="E14" s="23" t="s">
        <v>2615</v>
      </c>
      <c r="F14" s="25">
        <v>2.5099999999999998</v>
      </c>
      <c r="G14" s="59">
        <v>17156</v>
      </c>
    </row>
    <row r="15" spans="1:7" x14ac:dyDescent="0.25">
      <c r="A15" s="23">
        <v>9</v>
      </c>
      <c r="B15" s="24" t="s">
        <v>476</v>
      </c>
      <c r="C15" s="24" t="s">
        <v>309</v>
      </c>
      <c r="D15" s="23" t="s">
        <v>302</v>
      </c>
      <c r="E15" s="23" t="s">
        <v>2615</v>
      </c>
      <c r="F15" s="25">
        <v>3.01</v>
      </c>
      <c r="G15" s="59">
        <v>20573</v>
      </c>
    </row>
    <row r="16" spans="1:7" x14ac:dyDescent="0.25">
      <c r="A16" s="23">
        <v>10</v>
      </c>
      <c r="B16" s="24" t="s">
        <v>477</v>
      </c>
      <c r="C16" s="24" t="s">
        <v>304</v>
      </c>
      <c r="D16" s="23" t="s">
        <v>302</v>
      </c>
      <c r="E16" s="23" t="s">
        <v>2616</v>
      </c>
      <c r="F16" s="25">
        <v>5.23</v>
      </c>
      <c r="G16" s="59">
        <v>35747</v>
      </c>
    </row>
    <row r="17" spans="1:7" x14ac:dyDescent="0.25">
      <c r="A17" s="23">
        <v>11</v>
      </c>
      <c r="B17" s="24" t="s">
        <v>478</v>
      </c>
      <c r="C17" s="24" t="s">
        <v>2575</v>
      </c>
      <c r="D17" s="23" t="s">
        <v>302</v>
      </c>
      <c r="E17" s="23" t="s">
        <v>2616</v>
      </c>
      <c r="F17" s="25">
        <v>5.48</v>
      </c>
      <c r="G17" s="59">
        <v>37456</v>
      </c>
    </row>
    <row r="18" spans="1:7" x14ac:dyDescent="0.25">
      <c r="A18" s="23">
        <v>12</v>
      </c>
      <c r="B18" s="24" t="s">
        <v>479</v>
      </c>
      <c r="C18" s="24" t="s">
        <v>442</v>
      </c>
      <c r="D18" s="23" t="s">
        <v>302</v>
      </c>
      <c r="E18" s="23" t="s">
        <v>2616</v>
      </c>
      <c r="F18" s="25">
        <v>5.73</v>
      </c>
      <c r="G18" s="59">
        <v>39165</v>
      </c>
    </row>
    <row r="19" spans="1:7" ht="25.5" x14ac:dyDescent="0.25">
      <c r="A19" s="23">
        <v>13</v>
      </c>
      <c r="B19" s="24" t="s">
        <v>480</v>
      </c>
      <c r="C19" s="24" t="s">
        <v>443</v>
      </c>
      <c r="D19" s="23" t="s">
        <v>438</v>
      </c>
      <c r="E19" s="23" t="s">
        <v>2617</v>
      </c>
      <c r="F19" s="25">
        <v>1</v>
      </c>
      <c r="G19" s="59">
        <v>5400</v>
      </c>
    </row>
    <row r="20" spans="1:7" x14ac:dyDescent="0.25">
      <c r="A20" s="23">
        <v>14</v>
      </c>
      <c r="B20" s="24" t="s">
        <v>481</v>
      </c>
      <c r="C20" s="24" t="s">
        <v>444</v>
      </c>
      <c r="D20" s="23" t="s">
        <v>302</v>
      </c>
      <c r="E20" s="23" t="s">
        <v>2617</v>
      </c>
      <c r="F20" s="25">
        <v>4.92</v>
      </c>
      <c r="G20" s="59">
        <v>26568</v>
      </c>
    </row>
    <row r="21" spans="1:7" ht="38.25" x14ac:dyDescent="0.25">
      <c r="A21" s="23">
        <v>15</v>
      </c>
      <c r="B21" s="24" t="s">
        <v>482</v>
      </c>
      <c r="C21" s="24" t="s">
        <v>445</v>
      </c>
      <c r="D21" s="23" t="s">
        <v>438</v>
      </c>
      <c r="E21" s="23" t="s">
        <v>2617</v>
      </c>
      <c r="F21" s="25">
        <v>1.24</v>
      </c>
      <c r="G21" s="59">
        <v>6696</v>
      </c>
    </row>
    <row r="22" spans="1:7" ht="25.5" x14ac:dyDescent="0.25">
      <c r="A22" s="23">
        <v>16</v>
      </c>
      <c r="B22" s="24" t="s">
        <v>483</v>
      </c>
      <c r="C22" s="24" t="s">
        <v>446</v>
      </c>
      <c r="D22" s="23" t="s">
        <v>438</v>
      </c>
      <c r="E22" s="23" t="s">
        <v>2617</v>
      </c>
      <c r="F22" s="25">
        <v>1.0900000000000001</v>
      </c>
      <c r="G22" s="59">
        <v>5886</v>
      </c>
    </row>
  </sheetData>
  <mergeCells count="11">
    <mergeCell ref="B2:F2"/>
    <mergeCell ref="C3:F3"/>
    <mergeCell ref="C4:F4"/>
    <mergeCell ref="E1:G1"/>
    <mergeCell ref="F5:F6"/>
    <mergeCell ref="G5:G6"/>
    <mergeCell ref="A5:A6"/>
    <mergeCell ref="B5:B6"/>
    <mergeCell ref="C5:C6"/>
    <mergeCell ref="D5:D6"/>
    <mergeCell ref="E5:E6"/>
  </mergeCells>
  <pageMargins left="0" right="0" top="0" bottom="0" header="0" footer="0"/>
  <pageSetup paperSize="9" scale="92"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H7" sqref="H7"/>
    </sheetView>
  </sheetViews>
  <sheetFormatPr defaultColWidth="9.140625" defaultRowHeight="15" x14ac:dyDescent="0.25"/>
  <cols>
    <col min="1" max="1" width="9.140625" style="56"/>
    <col min="2" max="2" width="57" style="56" customWidth="1"/>
    <col min="3" max="3" width="20" style="56" customWidth="1"/>
    <col min="4" max="16384" width="9.140625" style="56"/>
  </cols>
  <sheetData>
    <row r="1" spans="1:3" x14ac:dyDescent="0.25">
      <c r="B1" s="292" t="s">
        <v>299</v>
      </c>
      <c r="C1" s="292"/>
    </row>
    <row r="2" spans="1:3" x14ac:dyDescent="0.25">
      <c r="B2" s="292" t="s">
        <v>464</v>
      </c>
      <c r="C2" s="292"/>
    </row>
    <row r="3" spans="1:3" x14ac:dyDescent="0.25">
      <c r="B3" s="292" t="s">
        <v>6</v>
      </c>
      <c r="C3" s="292"/>
    </row>
    <row r="4" spans="1:3" x14ac:dyDescent="0.25">
      <c r="B4" s="288" t="s">
        <v>2624</v>
      </c>
      <c r="C4" s="288"/>
    </row>
    <row r="5" spans="1:3" x14ac:dyDescent="0.25">
      <c r="B5" s="288"/>
      <c r="C5" s="288"/>
    </row>
    <row r="6" spans="1:3" ht="119.25" customHeight="1" x14ac:dyDescent="0.25">
      <c r="A6" s="289" t="s">
        <v>2614</v>
      </c>
      <c r="B6" s="289"/>
      <c r="C6" s="289"/>
    </row>
    <row r="7" spans="1:3" ht="78" customHeight="1" x14ac:dyDescent="0.25">
      <c r="A7" s="290" t="s">
        <v>2576</v>
      </c>
      <c r="B7" s="291"/>
      <c r="C7" s="291"/>
    </row>
    <row r="8" spans="1:3" ht="94.5" customHeight="1" x14ac:dyDescent="0.3">
      <c r="A8" s="60" t="s">
        <v>9</v>
      </c>
      <c r="B8" s="54" t="s">
        <v>0</v>
      </c>
      <c r="C8" s="60" t="s">
        <v>1</v>
      </c>
    </row>
    <row r="9" spans="1:3" ht="52.5" customHeight="1" x14ac:dyDescent="0.25">
      <c r="A9" s="53">
        <v>341001</v>
      </c>
      <c r="B9" s="50" t="s">
        <v>10</v>
      </c>
      <c r="C9" s="174">
        <v>2755.3919999999998</v>
      </c>
    </row>
    <row r="10" spans="1:3" ht="55.5" customHeight="1" x14ac:dyDescent="0.25">
      <c r="A10" s="53">
        <v>341002</v>
      </c>
      <c r="B10" s="51" t="s">
        <v>11</v>
      </c>
      <c r="C10" s="174">
        <v>2319.777</v>
      </c>
    </row>
    <row r="11" spans="1:3" ht="48.75" customHeight="1" x14ac:dyDescent="0.25">
      <c r="A11" s="53">
        <v>341003</v>
      </c>
      <c r="B11" s="51" t="s">
        <v>12</v>
      </c>
      <c r="C11" s="174">
        <v>2196.3809999999999</v>
      </c>
    </row>
  </sheetData>
  <mergeCells count="7">
    <mergeCell ref="B4:C4"/>
    <mergeCell ref="B5:C5"/>
    <mergeCell ref="A6:C6"/>
    <mergeCell ref="A7:C7"/>
    <mergeCell ref="B1:C1"/>
    <mergeCell ref="B2:C2"/>
    <mergeCell ref="B3:C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8"/>
  <sheetViews>
    <sheetView workbookViewId="0">
      <selection activeCell="B7" sqref="B7"/>
    </sheetView>
  </sheetViews>
  <sheetFormatPr defaultColWidth="9.140625" defaultRowHeight="15" x14ac:dyDescent="0.25"/>
  <cols>
    <col min="1" max="1" width="67" style="56" customWidth="1"/>
    <col min="2" max="2" width="34.28515625" style="56" customWidth="1"/>
    <col min="3" max="3" width="2.7109375" style="56" customWidth="1"/>
    <col min="4" max="16384" width="9.140625" style="56"/>
  </cols>
  <sheetData>
    <row r="1" spans="1:3" ht="21.75" customHeight="1" x14ac:dyDescent="0.25">
      <c r="A1" s="292" t="s">
        <v>299</v>
      </c>
      <c r="B1" s="292"/>
    </row>
    <row r="2" spans="1:3" ht="4.5" hidden="1" customHeight="1" x14ac:dyDescent="0.25">
      <c r="A2" s="61" t="s">
        <v>334</v>
      </c>
      <c r="B2" s="287" t="s">
        <v>2653</v>
      </c>
    </row>
    <row r="3" spans="1:3" ht="10.5" hidden="1" customHeight="1" x14ac:dyDescent="0.25">
      <c r="A3" s="61"/>
      <c r="B3" s="287"/>
    </row>
    <row r="4" spans="1:3" ht="60.75" customHeight="1" x14ac:dyDescent="0.25">
      <c r="A4" s="58"/>
      <c r="B4" s="294"/>
    </row>
    <row r="5" spans="1:3" ht="12.75" customHeight="1" x14ac:dyDescent="0.25">
      <c r="A5" s="58"/>
      <c r="B5" s="294"/>
    </row>
    <row r="6" spans="1:3" ht="112.5" customHeight="1" x14ac:dyDescent="0.25">
      <c r="A6" s="289" t="s">
        <v>433</v>
      </c>
      <c r="B6" s="293"/>
      <c r="C6" s="293"/>
    </row>
    <row r="7" spans="1:3" ht="58.5" customHeight="1" x14ac:dyDescent="0.25">
      <c r="A7" s="50" t="s">
        <v>13</v>
      </c>
      <c r="B7" s="41">
        <v>28003.89</v>
      </c>
      <c r="C7" s="62"/>
    </row>
    <row r="8" spans="1:3" ht="93.75" customHeight="1" x14ac:dyDescent="0.25">
      <c r="A8" s="50" t="s">
        <v>261</v>
      </c>
      <c r="B8" s="41">
        <v>16025.94</v>
      </c>
    </row>
  </sheetData>
  <mergeCells count="3">
    <mergeCell ref="A6:C6"/>
    <mergeCell ref="A1:B1"/>
    <mergeCell ref="B2:B5"/>
  </mergeCells>
  <pageMargins left="0.70866141732283472" right="0.31496062992125984" top="0.74803149606299213" bottom="0.74803149606299213" header="0.31496062992125984" footer="0.31496062992125984"/>
  <pageSetup paperSize="9" scale="88"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1001"/>
  <sheetViews>
    <sheetView topLeftCell="A933" workbookViewId="0">
      <selection activeCell="C943" sqref="C943"/>
    </sheetView>
  </sheetViews>
  <sheetFormatPr defaultRowHeight="12.75" x14ac:dyDescent="0.2"/>
  <cols>
    <col min="1" max="1" width="12.7109375" style="63" customWidth="1"/>
    <col min="2" max="2" width="20.140625" style="63" customWidth="1"/>
    <col min="3" max="3" width="133" style="131" customWidth="1"/>
    <col min="4" max="4" width="17.85546875" style="132" customWidth="1"/>
    <col min="5" max="5" width="16.85546875" style="47" customWidth="1"/>
    <col min="6" max="6" width="9.140625" style="47" customWidth="1"/>
    <col min="7" max="251" width="9.140625" style="47"/>
    <col min="252" max="252" width="14.7109375" style="47" bestFit="1" customWidth="1"/>
    <col min="253" max="253" width="20.140625" style="47" customWidth="1"/>
    <col min="254" max="254" width="116.85546875" style="47" customWidth="1"/>
    <col min="255" max="255" width="19.5703125" style="47" customWidth="1"/>
    <col min="256" max="507" width="9.140625" style="47"/>
    <col min="508" max="508" width="14.7109375" style="47" bestFit="1" customWidth="1"/>
    <col min="509" max="509" width="20.140625" style="47" customWidth="1"/>
    <col min="510" max="510" width="116.85546875" style="47" customWidth="1"/>
    <col min="511" max="511" width="19.5703125" style="47" customWidth="1"/>
    <col min="512" max="763" width="9.140625" style="47"/>
    <col min="764" max="764" width="14.7109375" style="47" bestFit="1" customWidth="1"/>
    <col min="765" max="765" width="20.140625" style="47" customWidth="1"/>
    <col min="766" max="766" width="116.85546875" style="47" customWidth="1"/>
    <col min="767" max="767" width="19.5703125" style="47" customWidth="1"/>
    <col min="768" max="1019" width="9.140625" style="47"/>
    <col min="1020" max="1020" width="14.7109375" style="47" bestFit="1" customWidth="1"/>
    <col min="1021" max="1021" width="20.140625" style="47" customWidth="1"/>
    <col min="1022" max="1022" width="116.85546875" style="47" customWidth="1"/>
    <col min="1023" max="1023" width="19.5703125" style="47" customWidth="1"/>
    <col min="1024" max="1275" width="9.140625" style="47"/>
    <col min="1276" max="1276" width="14.7109375" style="47" bestFit="1" customWidth="1"/>
    <col min="1277" max="1277" width="20.140625" style="47" customWidth="1"/>
    <col min="1278" max="1278" width="116.85546875" style="47" customWidth="1"/>
    <col min="1279" max="1279" width="19.5703125" style="47" customWidth="1"/>
    <col min="1280" max="1531" width="9.140625" style="47"/>
    <col min="1532" max="1532" width="14.7109375" style="47" bestFit="1" customWidth="1"/>
    <col min="1533" max="1533" width="20.140625" style="47" customWidth="1"/>
    <col min="1534" max="1534" width="116.85546875" style="47" customWidth="1"/>
    <col min="1535" max="1535" width="19.5703125" style="47" customWidth="1"/>
    <col min="1536" max="1787" width="9.140625" style="47"/>
    <col min="1788" max="1788" width="14.7109375" style="47" bestFit="1" customWidth="1"/>
    <col min="1789" max="1789" width="20.140625" style="47" customWidth="1"/>
    <col min="1790" max="1790" width="116.85546875" style="47" customWidth="1"/>
    <col min="1791" max="1791" width="19.5703125" style="47" customWidth="1"/>
    <col min="1792" max="2043" width="9.140625" style="47"/>
    <col min="2044" max="2044" width="14.7109375" style="47" bestFit="1" customWidth="1"/>
    <col min="2045" max="2045" width="20.140625" style="47" customWidth="1"/>
    <col min="2046" max="2046" width="116.85546875" style="47" customWidth="1"/>
    <col min="2047" max="2047" width="19.5703125" style="47" customWidth="1"/>
    <col min="2048" max="2299" width="9.140625" style="47"/>
    <col min="2300" max="2300" width="14.7109375" style="47" bestFit="1" customWidth="1"/>
    <col min="2301" max="2301" width="20.140625" style="47" customWidth="1"/>
    <col min="2302" max="2302" width="116.85546875" style="47" customWidth="1"/>
    <col min="2303" max="2303" width="19.5703125" style="47" customWidth="1"/>
    <col min="2304" max="2555" width="9.140625" style="47"/>
    <col min="2556" max="2556" width="14.7109375" style="47" bestFit="1" customWidth="1"/>
    <col min="2557" max="2557" width="20.140625" style="47" customWidth="1"/>
    <col min="2558" max="2558" width="116.85546875" style="47" customWidth="1"/>
    <col min="2559" max="2559" width="19.5703125" style="47" customWidth="1"/>
    <col min="2560" max="2811" width="9.140625" style="47"/>
    <col min="2812" max="2812" width="14.7109375" style="47" bestFit="1" customWidth="1"/>
    <col min="2813" max="2813" width="20.140625" style="47" customWidth="1"/>
    <col min="2814" max="2814" width="116.85546875" style="47" customWidth="1"/>
    <col min="2815" max="2815" width="19.5703125" style="47" customWidth="1"/>
    <col min="2816" max="3067" width="9.140625" style="47"/>
    <col min="3068" max="3068" width="14.7109375" style="47" bestFit="1" customWidth="1"/>
    <col min="3069" max="3069" width="20.140625" style="47" customWidth="1"/>
    <col min="3070" max="3070" width="116.85546875" style="47" customWidth="1"/>
    <col min="3071" max="3071" width="19.5703125" style="47" customWidth="1"/>
    <col min="3072" max="3323" width="9.140625" style="47"/>
    <col min="3324" max="3324" width="14.7109375" style="47" bestFit="1" customWidth="1"/>
    <col min="3325" max="3325" width="20.140625" style="47" customWidth="1"/>
    <col min="3326" max="3326" width="116.85546875" style="47" customWidth="1"/>
    <col min="3327" max="3327" width="19.5703125" style="47" customWidth="1"/>
    <col min="3328" max="3579" width="9.140625" style="47"/>
    <col min="3580" max="3580" width="14.7109375" style="47" bestFit="1" customWidth="1"/>
    <col min="3581" max="3581" width="20.140625" style="47" customWidth="1"/>
    <col min="3582" max="3582" width="116.85546875" style="47" customWidth="1"/>
    <col min="3583" max="3583" width="19.5703125" style="47" customWidth="1"/>
    <col min="3584" max="3835" width="9.140625" style="47"/>
    <col min="3836" max="3836" width="14.7109375" style="47" bestFit="1" customWidth="1"/>
    <col min="3837" max="3837" width="20.140625" style="47" customWidth="1"/>
    <col min="3838" max="3838" width="116.85546875" style="47" customWidth="1"/>
    <col min="3839" max="3839" width="19.5703125" style="47" customWidth="1"/>
    <col min="3840" max="4091" width="9.140625" style="47"/>
    <col min="4092" max="4092" width="14.7109375" style="47" bestFit="1" customWidth="1"/>
    <col min="4093" max="4093" width="20.140625" style="47" customWidth="1"/>
    <col min="4094" max="4094" width="116.85546875" style="47" customWidth="1"/>
    <col min="4095" max="4095" width="19.5703125" style="47" customWidth="1"/>
    <col min="4096" max="4347" width="9.140625" style="47"/>
    <col min="4348" max="4348" width="14.7109375" style="47" bestFit="1" customWidth="1"/>
    <col min="4349" max="4349" width="20.140625" style="47" customWidth="1"/>
    <col min="4350" max="4350" width="116.85546875" style="47" customWidth="1"/>
    <col min="4351" max="4351" width="19.5703125" style="47" customWidth="1"/>
    <col min="4352" max="4603" width="9.140625" style="47"/>
    <col min="4604" max="4604" width="14.7109375" style="47" bestFit="1" customWidth="1"/>
    <col min="4605" max="4605" width="20.140625" style="47" customWidth="1"/>
    <col min="4606" max="4606" width="116.85546875" style="47" customWidth="1"/>
    <col min="4607" max="4607" width="19.5703125" style="47" customWidth="1"/>
    <col min="4608" max="4859" width="9.140625" style="47"/>
    <col min="4860" max="4860" width="14.7109375" style="47" bestFit="1" customWidth="1"/>
    <col min="4861" max="4861" width="20.140625" style="47" customWidth="1"/>
    <col min="4862" max="4862" width="116.85546875" style="47" customWidth="1"/>
    <col min="4863" max="4863" width="19.5703125" style="47" customWidth="1"/>
    <col min="4864" max="5115" width="9.140625" style="47"/>
    <col min="5116" max="5116" width="14.7109375" style="47" bestFit="1" customWidth="1"/>
    <col min="5117" max="5117" width="20.140625" style="47" customWidth="1"/>
    <col min="5118" max="5118" width="116.85546875" style="47" customWidth="1"/>
    <col min="5119" max="5119" width="19.5703125" style="47" customWidth="1"/>
    <col min="5120" max="5371" width="9.140625" style="47"/>
    <col min="5372" max="5372" width="14.7109375" style="47" bestFit="1" customWidth="1"/>
    <col min="5373" max="5373" width="20.140625" style="47" customWidth="1"/>
    <col min="5374" max="5374" width="116.85546875" style="47" customWidth="1"/>
    <col min="5375" max="5375" width="19.5703125" style="47" customWidth="1"/>
    <col min="5376" max="5627" width="9.140625" style="47"/>
    <col min="5628" max="5628" width="14.7109375" style="47" bestFit="1" customWidth="1"/>
    <col min="5629" max="5629" width="20.140625" style="47" customWidth="1"/>
    <col min="5630" max="5630" width="116.85546875" style="47" customWidth="1"/>
    <col min="5631" max="5631" width="19.5703125" style="47" customWidth="1"/>
    <col min="5632" max="5883" width="9.140625" style="47"/>
    <col min="5884" max="5884" width="14.7109375" style="47" bestFit="1" customWidth="1"/>
    <col min="5885" max="5885" width="20.140625" style="47" customWidth="1"/>
    <col min="5886" max="5886" width="116.85546875" style="47" customWidth="1"/>
    <col min="5887" max="5887" width="19.5703125" style="47" customWidth="1"/>
    <col min="5888" max="6139" width="9.140625" style="47"/>
    <col min="6140" max="6140" width="14.7109375" style="47" bestFit="1" customWidth="1"/>
    <col min="6141" max="6141" width="20.140625" style="47" customWidth="1"/>
    <col min="6142" max="6142" width="116.85546875" style="47" customWidth="1"/>
    <col min="6143" max="6143" width="19.5703125" style="47" customWidth="1"/>
    <col min="6144" max="6395" width="9.140625" style="47"/>
    <col min="6396" max="6396" width="14.7109375" style="47" bestFit="1" customWidth="1"/>
    <col min="6397" max="6397" width="20.140625" style="47" customWidth="1"/>
    <col min="6398" max="6398" width="116.85546875" style="47" customWidth="1"/>
    <col min="6399" max="6399" width="19.5703125" style="47" customWidth="1"/>
    <col min="6400" max="6651" width="9.140625" style="47"/>
    <col min="6652" max="6652" width="14.7109375" style="47" bestFit="1" customWidth="1"/>
    <col min="6653" max="6653" width="20.140625" style="47" customWidth="1"/>
    <col min="6654" max="6654" width="116.85546875" style="47" customWidth="1"/>
    <col min="6655" max="6655" width="19.5703125" style="47" customWidth="1"/>
    <col min="6656" max="6907" width="9.140625" style="47"/>
    <col min="6908" max="6908" width="14.7109375" style="47" bestFit="1" customWidth="1"/>
    <col min="6909" max="6909" width="20.140625" style="47" customWidth="1"/>
    <col min="6910" max="6910" width="116.85546875" style="47" customWidth="1"/>
    <col min="6911" max="6911" width="19.5703125" style="47" customWidth="1"/>
    <col min="6912" max="7163" width="9.140625" style="47"/>
    <col min="7164" max="7164" width="14.7109375" style="47" bestFit="1" customWidth="1"/>
    <col min="7165" max="7165" width="20.140625" style="47" customWidth="1"/>
    <col min="7166" max="7166" width="116.85546875" style="47" customWidth="1"/>
    <col min="7167" max="7167" width="19.5703125" style="47" customWidth="1"/>
    <col min="7168" max="7419" width="9.140625" style="47"/>
    <col min="7420" max="7420" width="14.7109375" style="47" bestFit="1" customWidth="1"/>
    <col min="7421" max="7421" width="20.140625" style="47" customWidth="1"/>
    <col min="7422" max="7422" width="116.85546875" style="47" customWidth="1"/>
    <col min="7423" max="7423" width="19.5703125" style="47" customWidth="1"/>
    <col min="7424" max="7675" width="9.140625" style="47"/>
    <col min="7676" max="7676" width="14.7109375" style="47" bestFit="1" customWidth="1"/>
    <col min="7677" max="7677" width="20.140625" style="47" customWidth="1"/>
    <col min="7678" max="7678" width="116.85546875" style="47" customWidth="1"/>
    <col min="7679" max="7679" width="19.5703125" style="47" customWidth="1"/>
    <col min="7680" max="7931" width="9.140625" style="47"/>
    <col min="7932" max="7932" width="14.7109375" style="47" bestFit="1" customWidth="1"/>
    <col min="7933" max="7933" width="20.140625" style="47" customWidth="1"/>
    <col min="7934" max="7934" width="116.85546875" style="47" customWidth="1"/>
    <col min="7935" max="7935" width="19.5703125" style="47" customWidth="1"/>
    <col min="7936" max="8187" width="9.140625" style="47"/>
    <col min="8188" max="8188" width="14.7109375" style="47" bestFit="1" customWidth="1"/>
    <col min="8189" max="8189" width="20.140625" style="47" customWidth="1"/>
    <col min="8190" max="8190" width="116.85546875" style="47" customWidth="1"/>
    <col min="8191" max="8191" width="19.5703125" style="47" customWidth="1"/>
    <col min="8192" max="8443" width="9.140625" style="47"/>
    <col min="8444" max="8444" width="14.7109375" style="47" bestFit="1" customWidth="1"/>
    <col min="8445" max="8445" width="20.140625" style="47" customWidth="1"/>
    <col min="8446" max="8446" width="116.85546875" style="47" customWidth="1"/>
    <col min="8447" max="8447" width="19.5703125" style="47" customWidth="1"/>
    <col min="8448" max="8699" width="9.140625" style="47"/>
    <col min="8700" max="8700" width="14.7109375" style="47" bestFit="1" customWidth="1"/>
    <col min="8701" max="8701" width="20.140625" style="47" customWidth="1"/>
    <col min="8702" max="8702" width="116.85546875" style="47" customWidth="1"/>
    <col min="8703" max="8703" width="19.5703125" style="47" customWidth="1"/>
    <col min="8704" max="8955" width="9.140625" style="47"/>
    <col min="8956" max="8956" width="14.7109375" style="47" bestFit="1" customWidth="1"/>
    <col min="8957" max="8957" width="20.140625" style="47" customWidth="1"/>
    <col min="8958" max="8958" width="116.85546875" style="47" customWidth="1"/>
    <col min="8959" max="8959" width="19.5703125" style="47" customWidth="1"/>
    <col min="8960" max="9211" width="9.140625" style="47"/>
    <col min="9212" max="9212" width="14.7109375" style="47" bestFit="1" customWidth="1"/>
    <col min="9213" max="9213" width="20.140625" style="47" customWidth="1"/>
    <col min="9214" max="9214" width="116.85546875" style="47" customWidth="1"/>
    <col min="9215" max="9215" width="19.5703125" style="47" customWidth="1"/>
    <col min="9216" max="9467" width="9.140625" style="47"/>
    <col min="9468" max="9468" width="14.7109375" style="47" bestFit="1" customWidth="1"/>
    <col min="9469" max="9469" width="20.140625" style="47" customWidth="1"/>
    <col min="9470" max="9470" width="116.85546875" style="47" customWidth="1"/>
    <col min="9471" max="9471" width="19.5703125" style="47" customWidth="1"/>
    <col min="9472" max="9723" width="9.140625" style="47"/>
    <col min="9724" max="9724" width="14.7109375" style="47" bestFit="1" customWidth="1"/>
    <col min="9725" max="9725" width="20.140625" style="47" customWidth="1"/>
    <col min="9726" max="9726" width="116.85546875" style="47" customWidth="1"/>
    <col min="9727" max="9727" width="19.5703125" style="47" customWidth="1"/>
    <col min="9728" max="9979" width="9.140625" style="47"/>
    <col min="9980" max="9980" width="14.7109375" style="47" bestFit="1" customWidth="1"/>
    <col min="9981" max="9981" width="20.140625" style="47" customWidth="1"/>
    <col min="9982" max="9982" width="116.85546875" style="47" customWidth="1"/>
    <col min="9983" max="9983" width="19.5703125" style="47" customWidth="1"/>
    <col min="9984" max="10235" width="9.140625" style="47"/>
    <col min="10236" max="10236" width="14.7109375" style="47" bestFit="1" customWidth="1"/>
    <col min="10237" max="10237" width="20.140625" style="47" customWidth="1"/>
    <col min="10238" max="10238" width="116.85546875" style="47" customWidth="1"/>
    <col min="10239" max="10239" width="19.5703125" style="47" customWidth="1"/>
    <col min="10240" max="10491" width="9.140625" style="47"/>
    <col min="10492" max="10492" width="14.7109375" style="47" bestFit="1" customWidth="1"/>
    <col min="10493" max="10493" width="20.140625" style="47" customWidth="1"/>
    <col min="10494" max="10494" width="116.85546875" style="47" customWidth="1"/>
    <col min="10495" max="10495" width="19.5703125" style="47" customWidth="1"/>
    <col min="10496" max="10747" width="9.140625" style="47"/>
    <col min="10748" max="10748" width="14.7109375" style="47" bestFit="1" customWidth="1"/>
    <col min="10749" max="10749" width="20.140625" style="47" customWidth="1"/>
    <col min="10750" max="10750" width="116.85546875" style="47" customWidth="1"/>
    <col min="10751" max="10751" width="19.5703125" style="47" customWidth="1"/>
    <col min="10752" max="11003" width="9.140625" style="47"/>
    <col min="11004" max="11004" width="14.7109375" style="47" bestFit="1" customWidth="1"/>
    <col min="11005" max="11005" width="20.140625" style="47" customWidth="1"/>
    <col min="11006" max="11006" width="116.85546875" style="47" customWidth="1"/>
    <col min="11007" max="11007" width="19.5703125" style="47" customWidth="1"/>
    <col min="11008" max="11259" width="9.140625" style="47"/>
    <col min="11260" max="11260" width="14.7109375" style="47" bestFit="1" customWidth="1"/>
    <col min="11261" max="11261" width="20.140625" style="47" customWidth="1"/>
    <col min="11262" max="11262" width="116.85546875" style="47" customWidth="1"/>
    <col min="11263" max="11263" width="19.5703125" style="47" customWidth="1"/>
    <col min="11264" max="11515" width="9.140625" style="47"/>
    <col min="11516" max="11516" width="14.7109375" style="47" bestFit="1" customWidth="1"/>
    <col min="11517" max="11517" width="20.140625" style="47" customWidth="1"/>
    <col min="11518" max="11518" width="116.85546875" style="47" customWidth="1"/>
    <col min="11519" max="11519" width="19.5703125" style="47" customWidth="1"/>
    <col min="11520" max="11771" width="9.140625" style="47"/>
    <col min="11772" max="11772" width="14.7109375" style="47" bestFit="1" customWidth="1"/>
    <col min="11773" max="11773" width="20.140625" style="47" customWidth="1"/>
    <col min="11774" max="11774" width="116.85546875" style="47" customWidth="1"/>
    <col min="11775" max="11775" width="19.5703125" style="47" customWidth="1"/>
    <col min="11776" max="12027" width="9.140625" style="47"/>
    <col min="12028" max="12028" width="14.7109375" style="47" bestFit="1" customWidth="1"/>
    <col min="12029" max="12029" width="20.140625" style="47" customWidth="1"/>
    <col min="12030" max="12030" width="116.85546875" style="47" customWidth="1"/>
    <col min="12031" max="12031" width="19.5703125" style="47" customWidth="1"/>
    <col min="12032" max="12283" width="9.140625" style="47"/>
    <col min="12284" max="12284" width="14.7109375" style="47" bestFit="1" customWidth="1"/>
    <col min="12285" max="12285" width="20.140625" style="47" customWidth="1"/>
    <col min="12286" max="12286" width="116.85546875" style="47" customWidth="1"/>
    <col min="12287" max="12287" width="19.5703125" style="47" customWidth="1"/>
    <col min="12288" max="12539" width="9.140625" style="47"/>
    <col min="12540" max="12540" width="14.7109375" style="47" bestFit="1" customWidth="1"/>
    <col min="12541" max="12541" width="20.140625" style="47" customWidth="1"/>
    <col min="12542" max="12542" width="116.85546875" style="47" customWidth="1"/>
    <col min="12543" max="12543" width="19.5703125" style="47" customWidth="1"/>
    <col min="12544" max="12795" width="9.140625" style="47"/>
    <col min="12796" max="12796" width="14.7109375" style="47" bestFit="1" customWidth="1"/>
    <col min="12797" max="12797" width="20.140625" style="47" customWidth="1"/>
    <col min="12798" max="12798" width="116.85546875" style="47" customWidth="1"/>
    <col min="12799" max="12799" width="19.5703125" style="47" customWidth="1"/>
    <col min="12800" max="13051" width="9.140625" style="47"/>
    <col min="13052" max="13052" width="14.7109375" style="47" bestFit="1" customWidth="1"/>
    <col min="13053" max="13053" width="20.140625" style="47" customWidth="1"/>
    <col min="13054" max="13054" width="116.85546875" style="47" customWidth="1"/>
    <col min="13055" max="13055" width="19.5703125" style="47" customWidth="1"/>
    <col min="13056" max="13307" width="9.140625" style="47"/>
    <col min="13308" max="13308" width="14.7109375" style="47" bestFit="1" customWidth="1"/>
    <col min="13309" max="13309" width="20.140625" style="47" customWidth="1"/>
    <col min="13310" max="13310" width="116.85546875" style="47" customWidth="1"/>
    <col min="13311" max="13311" width="19.5703125" style="47" customWidth="1"/>
    <col min="13312" max="13563" width="9.140625" style="47"/>
    <col min="13564" max="13564" width="14.7109375" style="47" bestFit="1" customWidth="1"/>
    <col min="13565" max="13565" width="20.140625" style="47" customWidth="1"/>
    <col min="13566" max="13566" width="116.85546875" style="47" customWidth="1"/>
    <col min="13567" max="13567" width="19.5703125" style="47" customWidth="1"/>
    <col min="13568" max="13819" width="9.140625" style="47"/>
    <col min="13820" max="13820" width="14.7109375" style="47" bestFit="1" customWidth="1"/>
    <col min="13821" max="13821" width="20.140625" style="47" customWidth="1"/>
    <col min="13822" max="13822" width="116.85546875" style="47" customWidth="1"/>
    <col min="13823" max="13823" width="19.5703125" style="47" customWidth="1"/>
    <col min="13824" max="14075" width="9.140625" style="47"/>
    <col min="14076" max="14076" width="14.7109375" style="47" bestFit="1" customWidth="1"/>
    <col min="14077" max="14077" width="20.140625" style="47" customWidth="1"/>
    <col min="14078" max="14078" width="116.85546875" style="47" customWidth="1"/>
    <col min="14079" max="14079" width="19.5703125" style="47" customWidth="1"/>
    <col min="14080" max="14331" width="9.140625" style="47"/>
    <col min="14332" max="14332" width="14.7109375" style="47" bestFit="1" customWidth="1"/>
    <col min="14333" max="14333" width="20.140625" style="47" customWidth="1"/>
    <col min="14334" max="14334" width="116.85546875" style="47" customWidth="1"/>
    <col min="14335" max="14335" width="19.5703125" style="47" customWidth="1"/>
    <col min="14336" max="14587" width="9.140625" style="47"/>
    <col min="14588" max="14588" width="14.7109375" style="47" bestFit="1" customWidth="1"/>
    <col min="14589" max="14589" width="20.140625" style="47" customWidth="1"/>
    <col min="14590" max="14590" width="116.85546875" style="47" customWidth="1"/>
    <col min="14591" max="14591" width="19.5703125" style="47" customWidth="1"/>
    <col min="14592" max="14843" width="9.140625" style="47"/>
    <col min="14844" max="14844" width="14.7109375" style="47" bestFit="1" customWidth="1"/>
    <col min="14845" max="14845" width="20.140625" style="47" customWidth="1"/>
    <col min="14846" max="14846" width="116.85546875" style="47" customWidth="1"/>
    <col min="14847" max="14847" width="19.5703125" style="47" customWidth="1"/>
    <col min="14848" max="15099" width="9.140625" style="47"/>
    <col min="15100" max="15100" width="14.7109375" style="47" bestFit="1" customWidth="1"/>
    <col min="15101" max="15101" width="20.140625" style="47" customWidth="1"/>
    <col min="15102" max="15102" width="116.85546875" style="47" customWidth="1"/>
    <col min="15103" max="15103" width="19.5703125" style="47" customWidth="1"/>
    <col min="15104" max="15355" width="9.140625" style="47"/>
    <col min="15356" max="15356" width="14.7109375" style="47" bestFit="1" customWidth="1"/>
    <col min="15357" max="15357" width="20.140625" style="47" customWidth="1"/>
    <col min="15358" max="15358" width="116.85546875" style="47" customWidth="1"/>
    <col min="15359" max="15359" width="19.5703125" style="47" customWidth="1"/>
    <col min="15360" max="15611" width="9.140625" style="47"/>
    <col min="15612" max="15612" width="14.7109375" style="47" bestFit="1" customWidth="1"/>
    <col min="15613" max="15613" width="20.140625" style="47" customWidth="1"/>
    <col min="15614" max="15614" width="116.85546875" style="47" customWidth="1"/>
    <col min="15615" max="15615" width="19.5703125" style="47" customWidth="1"/>
    <col min="15616" max="15867" width="9.140625" style="47"/>
    <col min="15868" max="15868" width="14.7109375" style="47" bestFit="1" customWidth="1"/>
    <col min="15869" max="15869" width="20.140625" style="47" customWidth="1"/>
    <col min="15870" max="15870" width="116.85546875" style="47" customWidth="1"/>
    <col min="15871" max="15871" width="19.5703125" style="47" customWidth="1"/>
    <col min="15872" max="16123" width="9.140625" style="47"/>
    <col min="16124" max="16124" width="14.7109375" style="47" bestFit="1" customWidth="1"/>
    <col min="16125" max="16125" width="20.140625" style="47" customWidth="1"/>
    <col min="16126" max="16126" width="116.85546875" style="47" customWidth="1"/>
    <col min="16127" max="16127" width="19.5703125" style="47" customWidth="1"/>
    <col min="16128" max="16384" width="9.140625" style="47"/>
  </cols>
  <sheetData>
    <row r="1" spans="1:4" ht="18" customHeight="1" x14ac:dyDescent="0.25">
      <c r="C1" s="297" t="s">
        <v>1822</v>
      </c>
      <c r="D1" s="298"/>
    </row>
    <row r="2" spans="1:4" ht="18" customHeight="1" x14ac:dyDescent="0.25">
      <c r="C2" s="299" t="s">
        <v>1823</v>
      </c>
      <c r="D2" s="300"/>
    </row>
    <row r="3" spans="1:4" ht="18" customHeight="1" x14ac:dyDescent="0.25">
      <c r="C3" s="299" t="s">
        <v>1702</v>
      </c>
      <c r="D3" s="300"/>
    </row>
    <row r="4" spans="1:4" ht="28.5" customHeight="1" x14ac:dyDescent="0.25">
      <c r="C4" s="297" t="s">
        <v>2621</v>
      </c>
      <c r="D4" s="298"/>
    </row>
    <row r="5" spans="1:4" ht="18" customHeight="1" x14ac:dyDescent="0.25">
      <c r="C5" s="297"/>
      <c r="D5" s="300"/>
    </row>
    <row r="6" spans="1:4" ht="42" customHeight="1" x14ac:dyDescent="0.3">
      <c r="A6" s="301" t="s">
        <v>434</v>
      </c>
      <c r="B6" s="301"/>
      <c r="C6" s="301"/>
      <c r="D6" s="64"/>
    </row>
    <row r="7" spans="1:4" ht="15.75" x14ac:dyDescent="0.25">
      <c r="A7" s="295" t="s">
        <v>2655</v>
      </c>
      <c r="B7" s="296"/>
      <c r="C7" s="296"/>
      <c r="D7" s="296"/>
    </row>
    <row r="8" spans="1:4" ht="15.75" x14ac:dyDescent="0.25">
      <c r="A8" s="295" t="s">
        <v>2656</v>
      </c>
      <c r="B8" s="296"/>
      <c r="C8" s="296"/>
      <c r="D8" s="296"/>
    </row>
    <row r="9" spans="1:4" ht="15.75" x14ac:dyDescent="0.25">
      <c r="A9" s="295" t="s">
        <v>2657</v>
      </c>
      <c r="B9" s="296"/>
      <c r="C9" s="296"/>
      <c r="D9" s="296"/>
    </row>
    <row r="10" spans="1:4" ht="15.75" x14ac:dyDescent="0.25">
      <c r="A10" s="295" t="s">
        <v>2658</v>
      </c>
      <c r="B10" s="296"/>
      <c r="C10" s="296"/>
      <c r="D10" s="296"/>
    </row>
    <row r="11" spans="1:4" ht="15.75" x14ac:dyDescent="0.25">
      <c r="A11" s="295" t="s">
        <v>2659</v>
      </c>
      <c r="B11" s="296"/>
      <c r="C11" s="296"/>
      <c r="D11" s="296"/>
    </row>
    <row r="12" spans="1:4" ht="15.75" x14ac:dyDescent="0.25">
      <c r="A12" s="295" t="s">
        <v>2660</v>
      </c>
      <c r="B12" s="296"/>
      <c r="C12" s="296"/>
      <c r="D12" s="296"/>
    </row>
    <row r="13" spans="1:4" ht="15.75" x14ac:dyDescent="0.25">
      <c r="A13" s="295" t="s">
        <v>2661</v>
      </c>
      <c r="B13" s="296"/>
      <c r="C13" s="296"/>
      <c r="D13" s="296"/>
    </row>
    <row r="14" spans="1:4" ht="15.75" x14ac:dyDescent="0.25">
      <c r="A14" s="295" t="s">
        <v>2662</v>
      </c>
      <c r="B14" s="296"/>
      <c r="C14" s="296"/>
      <c r="D14" s="296"/>
    </row>
    <row r="15" spans="1:4" ht="15.75" x14ac:dyDescent="0.25">
      <c r="A15" s="295" t="s">
        <v>2663</v>
      </c>
      <c r="B15" s="296"/>
      <c r="C15" s="296"/>
      <c r="D15" s="296"/>
    </row>
    <row r="16" spans="1:4" ht="15.75" x14ac:dyDescent="0.25">
      <c r="A16" s="295" t="s">
        <v>2664</v>
      </c>
      <c r="B16" s="296"/>
      <c r="C16" s="296"/>
      <c r="D16" s="296"/>
    </row>
    <row r="17" spans="1:5" ht="29.25" customHeight="1" x14ac:dyDescent="0.25">
      <c r="A17" s="295" t="s">
        <v>2665</v>
      </c>
      <c r="B17" s="296"/>
      <c r="C17" s="296"/>
      <c r="D17" s="296"/>
    </row>
    <row r="18" spans="1:5" ht="15.75" x14ac:dyDescent="0.25">
      <c r="A18" s="295" t="s">
        <v>2666</v>
      </c>
      <c r="B18" s="296"/>
      <c r="C18" s="296"/>
      <c r="D18" s="296"/>
    </row>
    <row r="19" spans="1:5" ht="23.25" x14ac:dyDescent="0.3">
      <c r="A19" s="65"/>
      <c r="B19" s="65"/>
      <c r="C19" s="65"/>
      <c r="D19" s="64"/>
    </row>
    <row r="20" spans="1:5" ht="37.5" x14ac:dyDescent="0.2">
      <c r="A20" s="31" t="s">
        <v>14</v>
      </c>
      <c r="B20" s="32" t="s">
        <v>484</v>
      </c>
      <c r="C20" s="45" t="s">
        <v>15</v>
      </c>
      <c r="D20" s="46" t="s">
        <v>16</v>
      </c>
    </row>
    <row r="21" spans="1:5" ht="18.75" x14ac:dyDescent="0.2">
      <c r="A21" s="31">
        <v>601</v>
      </c>
      <c r="B21" s="31"/>
      <c r="C21" s="45" t="s">
        <v>17</v>
      </c>
      <c r="D21" s="46"/>
    </row>
    <row r="22" spans="1:5" ht="18.75" x14ac:dyDescent="0.3">
      <c r="A22" s="48">
        <v>601001</v>
      </c>
      <c r="B22" s="48" t="s">
        <v>485</v>
      </c>
      <c r="C22" s="66" t="s">
        <v>319</v>
      </c>
      <c r="D22" s="219">
        <v>159.21</v>
      </c>
      <c r="E22" s="218"/>
    </row>
    <row r="23" spans="1:5" ht="18.75" x14ac:dyDescent="0.3">
      <c r="A23" s="48" t="s">
        <v>1703</v>
      </c>
      <c r="B23" s="48" t="s">
        <v>485</v>
      </c>
      <c r="C23" s="66" t="s">
        <v>1704</v>
      </c>
      <c r="D23" s="219">
        <v>429.88</v>
      </c>
      <c r="E23" s="218"/>
    </row>
    <row r="24" spans="1:5" ht="18.75" x14ac:dyDescent="0.2">
      <c r="A24" s="48">
        <v>601002</v>
      </c>
      <c r="B24" s="48" t="s">
        <v>486</v>
      </c>
      <c r="C24" s="67" t="s">
        <v>320</v>
      </c>
      <c r="D24" s="219">
        <v>159.21</v>
      </c>
      <c r="E24" s="218"/>
    </row>
    <row r="25" spans="1:5" ht="18.75" x14ac:dyDescent="0.2">
      <c r="A25" s="48" t="s">
        <v>1705</v>
      </c>
      <c r="B25" s="48" t="s">
        <v>486</v>
      </c>
      <c r="C25" s="67" t="s">
        <v>1706</v>
      </c>
      <c r="D25" s="219">
        <v>429.88</v>
      </c>
      <c r="E25" s="218"/>
    </row>
    <row r="26" spans="1:5" ht="18.75" x14ac:dyDescent="0.2">
      <c r="A26" s="53">
        <v>601003</v>
      </c>
      <c r="B26" s="48" t="s">
        <v>1694</v>
      </c>
      <c r="C26" s="67" t="s">
        <v>1695</v>
      </c>
      <c r="D26" s="219">
        <v>181.29</v>
      </c>
      <c r="E26" s="218"/>
    </row>
    <row r="27" spans="1:5" ht="18.75" x14ac:dyDescent="0.2">
      <c r="A27" s="53" t="s">
        <v>1707</v>
      </c>
      <c r="B27" s="48" t="s">
        <v>1694</v>
      </c>
      <c r="C27" s="67" t="s">
        <v>1708</v>
      </c>
      <c r="D27" s="219">
        <v>562</v>
      </c>
      <c r="E27" s="218"/>
    </row>
    <row r="28" spans="1:5" ht="18.75" x14ac:dyDescent="0.2">
      <c r="A28" s="53">
        <v>601004</v>
      </c>
      <c r="B28" s="48" t="s">
        <v>1696</v>
      </c>
      <c r="C28" s="67" t="s">
        <v>1697</v>
      </c>
      <c r="D28" s="219">
        <v>327.54000000000002</v>
      </c>
      <c r="E28" s="218"/>
    </row>
    <row r="29" spans="1:5" ht="18.75" x14ac:dyDescent="0.2">
      <c r="A29" s="53" t="s">
        <v>1709</v>
      </c>
      <c r="B29" s="48" t="s">
        <v>1696</v>
      </c>
      <c r="C29" s="67" t="s">
        <v>1710</v>
      </c>
      <c r="D29" s="219">
        <v>818.88</v>
      </c>
      <c r="E29" s="218"/>
    </row>
    <row r="30" spans="1:5" ht="18.75" x14ac:dyDescent="0.2">
      <c r="A30" s="53" t="s">
        <v>2667</v>
      </c>
      <c r="B30" s="48"/>
      <c r="C30" s="67" t="s">
        <v>2668</v>
      </c>
      <c r="D30" s="219">
        <v>327.54000000000002</v>
      </c>
      <c r="E30" s="218"/>
    </row>
    <row r="31" spans="1:5" ht="18.75" x14ac:dyDescent="0.2">
      <c r="A31" s="53">
        <v>601005</v>
      </c>
      <c r="B31" s="48" t="s">
        <v>618</v>
      </c>
      <c r="C31" s="67" t="s">
        <v>1698</v>
      </c>
      <c r="D31" s="219">
        <v>301.64</v>
      </c>
      <c r="E31" s="218"/>
    </row>
    <row r="32" spans="1:5" ht="18.75" x14ac:dyDescent="0.2">
      <c r="A32" s="53" t="s">
        <v>1700</v>
      </c>
      <c r="B32" s="48" t="s">
        <v>621</v>
      </c>
      <c r="C32" s="67" t="s">
        <v>622</v>
      </c>
      <c r="D32" s="219">
        <v>301.64</v>
      </c>
      <c r="E32" s="218"/>
    </row>
    <row r="33" spans="1:5" ht="18.75" x14ac:dyDescent="0.2">
      <c r="A33" s="53" t="s">
        <v>1711</v>
      </c>
      <c r="B33" s="48" t="s">
        <v>618</v>
      </c>
      <c r="C33" s="67" t="s">
        <v>1712</v>
      </c>
      <c r="D33" s="219">
        <v>784.27</v>
      </c>
      <c r="E33" s="218"/>
    </row>
    <row r="34" spans="1:5" ht="18.75" x14ac:dyDescent="0.2">
      <c r="A34" s="53">
        <v>601006</v>
      </c>
      <c r="B34" s="48" t="s">
        <v>623</v>
      </c>
      <c r="C34" s="67" t="s">
        <v>1699</v>
      </c>
      <c r="D34" s="219">
        <v>159.21</v>
      </c>
      <c r="E34" s="218"/>
    </row>
    <row r="35" spans="1:5" ht="18.75" x14ac:dyDescent="0.2">
      <c r="A35" s="53" t="s">
        <v>1713</v>
      </c>
      <c r="B35" s="48" t="s">
        <v>626</v>
      </c>
      <c r="C35" s="67" t="s">
        <v>627</v>
      </c>
      <c r="D35" s="219">
        <v>159.21</v>
      </c>
      <c r="E35" s="218"/>
    </row>
    <row r="36" spans="1:5" ht="18.75" x14ac:dyDescent="0.2">
      <c r="A36" s="53" t="s">
        <v>1714</v>
      </c>
      <c r="B36" s="48" t="s">
        <v>623</v>
      </c>
      <c r="C36" s="67" t="s">
        <v>1715</v>
      </c>
      <c r="D36" s="219">
        <v>461.71</v>
      </c>
      <c r="E36" s="218"/>
    </row>
    <row r="37" spans="1:5" ht="18.75" x14ac:dyDescent="0.3">
      <c r="A37" s="48">
        <v>601007</v>
      </c>
      <c r="B37" s="48" t="s">
        <v>487</v>
      </c>
      <c r="C37" s="66" t="s">
        <v>488</v>
      </c>
      <c r="D37" s="219">
        <v>159.21</v>
      </c>
      <c r="E37" s="218"/>
    </row>
    <row r="38" spans="1:5" ht="18.75" x14ac:dyDescent="0.3">
      <c r="A38" s="48" t="s">
        <v>489</v>
      </c>
      <c r="B38" s="48" t="s">
        <v>490</v>
      </c>
      <c r="C38" s="66" t="s">
        <v>491</v>
      </c>
      <c r="D38" s="219">
        <v>159.21</v>
      </c>
      <c r="E38" s="218"/>
    </row>
    <row r="39" spans="1:5" ht="18.75" x14ac:dyDescent="0.3">
      <c r="A39" s="48" t="s">
        <v>1716</v>
      </c>
      <c r="B39" s="48" t="s">
        <v>487</v>
      </c>
      <c r="C39" s="66" t="s">
        <v>1717</v>
      </c>
      <c r="D39" s="219">
        <v>461.71</v>
      </c>
      <c r="E39" s="218"/>
    </row>
    <row r="40" spans="1:5" ht="18.75" x14ac:dyDescent="0.3">
      <c r="A40" s="48">
        <v>601008</v>
      </c>
      <c r="B40" s="48" t="s">
        <v>492</v>
      </c>
      <c r="C40" s="66" t="s">
        <v>493</v>
      </c>
      <c r="D40" s="219">
        <v>159.21</v>
      </c>
      <c r="E40" s="218"/>
    </row>
    <row r="41" spans="1:5" ht="18.75" x14ac:dyDescent="0.3">
      <c r="A41" s="48" t="s">
        <v>494</v>
      </c>
      <c r="B41" s="48" t="s">
        <v>495</v>
      </c>
      <c r="C41" s="66" t="s">
        <v>496</v>
      </c>
      <c r="D41" s="219">
        <v>159.21</v>
      </c>
      <c r="E41" s="218"/>
    </row>
    <row r="42" spans="1:5" ht="18.75" x14ac:dyDescent="0.3">
      <c r="A42" s="48" t="s">
        <v>1718</v>
      </c>
      <c r="B42" s="48" t="s">
        <v>492</v>
      </c>
      <c r="C42" s="66" t="s">
        <v>1719</v>
      </c>
      <c r="D42" s="219">
        <v>461.71</v>
      </c>
      <c r="E42" s="218"/>
    </row>
    <row r="43" spans="1:5" ht="18.75" x14ac:dyDescent="0.3">
      <c r="A43" s="48">
        <v>601009</v>
      </c>
      <c r="B43" s="48" t="s">
        <v>497</v>
      </c>
      <c r="C43" s="66" t="s">
        <v>498</v>
      </c>
      <c r="D43" s="219">
        <v>159.21</v>
      </c>
      <c r="E43" s="218"/>
    </row>
    <row r="44" spans="1:5" ht="18.75" x14ac:dyDescent="0.3">
      <c r="A44" s="48" t="s">
        <v>1720</v>
      </c>
      <c r="B44" s="48" t="s">
        <v>497</v>
      </c>
      <c r="C44" s="66" t="s">
        <v>1721</v>
      </c>
      <c r="D44" s="219">
        <v>461.71</v>
      </c>
      <c r="E44" s="218"/>
    </row>
    <row r="45" spans="1:5" ht="18.75" x14ac:dyDescent="0.3">
      <c r="A45" s="48">
        <v>601010</v>
      </c>
      <c r="B45" s="48" t="s">
        <v>499</v>
      </c>
      <c r="C45" s="66" t="s">
        <v>500</v>
      </c>
      <c r="D45" s="219">
        <v>188.89</v>
      </c>
      <c r="E45" s="218"/>
    </row>
    <row r="46" spans="1:5" ht="18.75" x14ac:dyDescent="0.3">
      <c r="A46" s="48" t="s">
        <v>501</v>
      </c>
      <c r="B46" s="48" t="s">
        <v>502</v>
      </c>
      <c r="C46" s="66" t="s">
        <v>503</v>
      </c>
      <c r="D46" s="219">
        <v>188.89</v>
      </c>
      <c r="E46" s="218"/>
    </row>
    <row r="47" spans="1:5" ht="18.75" x14ac:dyDescent="0.3">
      <c r="A47" s="48" t="s">
        <v>1722</v>
      </c>
      <c r="B47" s="48" t="s">
        <v>499</v>
      </c>
      <c r="C47" s="66" t="s">
        <v>1723</v>
      </c>
      <c r="D47" s="219">
        <v>547.77</v>
      </c>
      <c r="E47" s="218"/>
    </row>
    <row r="48" spans="1:5" ht="18.75" x14ac:dyDescent="0.3">
      <c r="A48" s="48">
        <v>601011</v>
      </c>
      <c r="B48" s="48" t="s">
        <v>504</v>
      </c>
      <c r="C48" s="66" t="s">
        <v>505</v>
      </c>
      <c r="D48" s="219">
        <v>188.89</v>
      </c>
      <c r="E48" s="218"/>
    </row>
    <row r="49" spans="1:5" ht="18.75" x14ac:dyDescent="0.3">
      <c r="A49" s="48" t="s">
        <v>1724</v>
      </c>
      <c r="B49" s="48" t="s">
        <v>504</v>
      </c>
      <c r="C49" s="66" t="s">
        <v>1725</v>
      </c>
      <c r="D49" s="219">
        <v>547.77</v>
      </c>
      <c r="E49" s="218"/>
    </row>
    <row r="50" spans="1:5" ht="18.75" x14ac:dyDescent="0.3">
      <c r="A50" s="48">
        <v>601012</v>
      </c>
      <c r="B50" s="48" t="s">
        <v>506</v>
      </c>
      <c r="C50" s="66" t="s">
        <v>507</v>
      </c>
      <c r="D50" s="219">
        <v>239.03</v>
      </c>
      <c r="E50" s="218"/>
    </row>
    <row r="51" spans="1:5" ht="18.75" x14ac:dyDescent="0.3">
      <c r="A51" s="48" t="s">
        <v>508</v>
      </c>
      <c r="B51" s="48" t="s">
        <v>509</v>
      </c>
      <c r="C51" s="66" t="s">
        <v>510</v>
      </c>
      <c r="D51" s="219">
        <v>239.03</v>
      </c>
      <c r="E51" s="218"/>
    </row>
    <row r="52" spans="1:5" ht="18.75" x14ac:dyDescent="0.3">
      <c r="A52" s="48" t="s">
        <v>1726</v>
      </c>
      <c r="B52" s="48" t="s">
        <v>506</v>
      </c>
      <c r="C52" s="66" t="s">
        <v>1727</v>
      </c>
      <c r="D52" s="219">
        <v>573.67999999999995</v>
      </c>
      <c r="E52" s="218"/>
    </row>
    <row r="53" spans="1:5" ht="18.75" x14ac:dyDescent="0.3">
      <c r="A53" s="48">
        <v>601013</v>
      </c>
      <c r="B53" s="48" t="s">
        <v>511</v>
      </c>
      <c r="C53" s="66" t="s">
        <v>512</v>
      </c>
      <c r="D53" s="219">
        <v>169.62</v>
      </c>
      <c r="E53" s="218"/>
    </row>
    <row r="54" spans="1:5" ht="18.75" x14ac:dyDescent="0.3">
      <c r="A54" s="48" t="s">
        <v>513</v>
      </c>
      <c r="B54" s="48" t="s">
        <v>514</v>
      </c>
      <c r="C54" s="66" t="s">
        <v>515</v>
      </c>
      <c r="D54" s="219">
        <v>169.62</v>
      </c>
      <c r="E54" s="218"/>
    </row>
    <row r="55" spans="1:5" ht="18.75" x14ac:dyDescent="0.3">
      <c r="A55" s="48" t="s">
        <v>1728</v>
      </c>
      <c r="B55" s="48" t="s">
        <v>511</v>
      </c>
      <c r="C55" s="66" t="s">
        <v>1729</v>
      </c>
      <c r="D55" s="219">
        <v>508.86</v>
      </c>
      <c r="E55" s="218"/>
    </row>
    <row r="56" spans="1:5" ht="18.75" x14ac:dyDescent="0.2">
      <c r="A56" s="48">
        <v>601015</v>
      </c>
      <c r="B56" s="48" t="s">
        <v>516</v>
      </c>
      <c r="C56" s="68" t="s">
        <v>517</v>
      </c>
      <c r="D56" s="219">
        <v>169.62</v>
      </c>
      <c r="E56" s="218"/>
    </row>
    <row r="57" spans="1:5" ht="18.75" x14ac:dyDescent="0.2">
      <c r="A57" s="48" t="s">
        <v>1730</v>
      </c>
      <c r="B57" s="48" t="s">
        <v>516</v>
      </c>
      <c r="C57" s="68" t="s">
        <v>1731</v>
      </c>
      <c r="D57" s="219">
        <v>491.9</v>
      </c>
      <c r="E57" s="218"/>
    </row>
    <row r="58" spans="1:5" ht="18.75" x14ac:dyDescent="0.2">
      <c r="A58" s="48">
        <v>601016</v>
      </c>
      <c r="B58" s="48" t="s">
        <v>518</v>
      </c>
      <c r="C58" s="68" t="s">
        <v>519</v>
      </c>
      <c r="D58" s="219">
        <v>169.62</v>
      </c>
      <c r="E58" s="218"/>
    </row>
    <row r="59" spans="1:5" ht="18.75" x14ac:dyDescent="0.2">
      <c r="A59" s="48" t="s">
        <v>520</v>
      </c>
      <c r="B59" s="48" t="s">
        <v>521</v>
      </c>
      <c r="C59" s="68" t="s">
        <v>522</v>
      </c>
      <c r="D59" s="219">
        <v>169.62</v>
      </c>
      <c r="E59" s="218"/>
    </row>
    <row r="60" spans="1:5" ht="18.75" x14ac:dyDescent="0.2">
      <c r="A60" s="48" t="s">
        <v>1732</v>
      </c>
      <c r="B60" s="48" t="s">
        <v>518</v>
      </c>
      <c r="C60" s="68" t="s">
        <v>1733</v>
      </c>
      <c r="D60" s="219">
        <v>491.9</v>
      </c>
      <c r="E60" s="218"/>
    </row>
    <row r="61" spans="1:5" ht="18.75" x14ac:dyDescent="0.2">
      <c r="A61" s="48">
        <v>601017</v>
      </c>
      <c r="B61" s="48" t="s">
        <v>523</v>
      </c>
      <c r="C61" s="68" t="s">
        <v>524</v>
      </c>
      <c r="D61" s="219">
        <v>169.62</v>
      </c>
      <c r="E61" s="218"/>
    </row>
    <row r="62" spans="1:5" ht="18.75" x14ac:dyDescent="0.2">
      <c r="A62" s="48" t="s">
        <v>525</v>
      </c>
      <c r="B62" s="48" t="s">
        <v>526</v>
      </c>
      <c r="C62" s="68" t="s">
        <v>527</v>
      </c>
      <c r="D62" s="219">
        <v>169.62</v>
      </c>
      <c r="E62" s="218"/>
    </row>
    <row r="63" spans="1:5" ht="18.75" x14ac:dyDescent="0.2">
      <c r="A63" s="48" t="s">
        <v>1734</v>
      </c>
      <c r="B63" s="48" t="s">
        <v>523</v>
      </c>
      <c r="C63" s="68" t="s">
        <v>1735</v>
      </c>
      <c r="D63" s="219">
        <v>491.9</v>
      </c>
      <c r="E63" s="218"/>
    </row>
    <row r="64" spans="1:5" ht="18.75" x14ac:dyDescent="0.2">
      <c r="A64" s="48">
        <v>601018</v>
      </c>
      <c r="B64" s="48" t="s">
        <v>528</v>
      </c>
      <c r="C64" s="68" t="s">
        <v>529</v>
      </c>
      <c r="D64" s="219">
        <v>169.62</v>
      </c>
      <c r="E64" s="218"/>
    </row>
    <row r="65" spans="1:6" ht="18.75" x14ac:dyDescent="0.2">
      <c r="A65" s="48" t="s">
        <v>1736</v>
      </c>
      <c r="B65" s="48" t="s">
        <v>528</v>
      </c>
      <c r="C65" s="68" t="s">
        <v>1737</v>
      </c>
      <c r="D65" s="219">
        <v>491.9</v>
      </c>
      <c r="E65" s="218"/>
    </row>
    <row r="66" spans="1:6" ht="18.75" x14ac:dyDescent="0.2">
      <c r="A66" s="48">
        <v>601019</v>
      </c>
      <c r="B66" s="48" t="s">
        <v>530</v>
      </c>
      <c r="C66" s="68" t="s">
        <v>531</v>
      </c>
      <c r="D66" s="219">
        <v>169.62</v>
      </c>
      <c r="E66" s="218"/>
    </row>
    <row r="67" spans="1:6" ht="18.75" x14ac:dyDescent="0.2">
      <c r="A67" s="48" t="s">
        <v>1738</v>
      </c>
      <c r="B67" s="48" t="s">
        <v>530</v>
      </c>
      <c r="C67" s="68" t="s">
        <v>1739</v>
      </c>
      <c r="D67" s="219">
        <v>491.9</v>
      </c>
      <c r="E67" s="218"/>
    </row>
    <row r="68" spans="1:6" ht="18.75" x14ac:dyDescent="0.2">
      <c r="A68" s="48">
        <v>601020</v>
      </c>
      <c r="B68" s="48" t="s">
        <v>532</v>
      </c>
      <c r="C68" s="68" t="s">
        <v>533</v>
      </c>
      <c r="D68" s="219">
        <v>169.62</v>
      </c>
      <c r="E68" s="218"/>
    </row>
    <row r="69" spans="1:6" ht="18.75" x14ac:dyDescent="0.2">
      <c r="A69" s="48" t="s">
        <v>534</v>
      </c>
      <c r="B69" s="48" t="s">
        <v>535</v>
      </c>
      <c r="C69" s="68" t="s">
        <v>536</v>
      </c>
      <c r="D69" s="219">
        <v>169.62</v>
      </c>
      <c r="E69" s="218"/>
    </row>
    <row r="70" spans="1:6" ht="18.75" x14ac:dyDescent="0.2">
      <c r="A70" s="48" t="s">
        <v>1740</v>
      </c>
      <c r="B70" s="48" t="s">
        <v>532</v>
      </c>
      <c r="C70" s="68" t="s">
        <v>1741</v>
      </c>
      <c r="D70" s="219">
        <v>491.9</v>
      </c>
      <c r="E70" s="218"/>
      <c r="F70" s="63"/>
    </row>
    <row r="71" spans="1:6" ht="18.75" x14ac:dyDescent="0.2">
      <c r="A71" s="48">
        <v>601021</v>
      </c>
      <c r="B71" s="48" t="s">
        <v>537</v>
      </c>
      <c r="C71" s="68" t="s">
        <v>538</v>
      </c>
      <c r="D71" s="219">
        <v>169.62</v>
      </c>
      <c r="E71" s="218"/>
    </row>
    <row r="72" spans="1:6" ht="18.75" x14ac:dyDescent="0.2">
      <c r="A72" s="48" t="s">
        <v>1742</v>
      </c>
      <c r="B72" s="48" t="s">
        <v>537</v>
      </c>
      <c r="C72" s="68" t="s">
        <v>1743</v>
      </c>
      <c r="D72" s="219">
        <v>491.9</v>
      </c>
      <c r="E72" s="218"/>
    </row>
    <row r="73" spans="1:6" ht="18.75" x14ac:dyDescent="0.2">
      <c r="A73" s="48">
        <v>601022</v>
      </c>
      <c r="B73" s="48" t="s">
        <v>539</v>
      </c>
      <c r="C73" s="68" t="s">
        <v>321</v>
      </c>
      <c r="D73" s="219">
        <v>169.62</v>
      </c>
      <c r="E73" s="218"/>
    </row>
    <row r="74" spans="1:6" ht="18.75" x14ac:dyDescent="0.2">
      <c r="A74" s="48" t="s">
        <v>1744</v>
      </c>
      <c r="B74" s="48" t="s">
        <v>539</v>
      </c>
      <c r="C74" s="68" t="s">
        <v>1745</v>
      </c>
      <c r="D74" s="219">
        <v>491.9</v>
      </c>
      <c r="E74" s="218"/>
    </row>
    <row r="75" spans="1:6" ht="18.75" x14ac:dyDescent="0.2">
      <c r="A75" s="48">
        <v>601023</v>
      </c>
      <c r="B75" s="48" t="s">
        <v>540</v>
      </c>
      <c r="C75" s="68" t="s">
        <v>541</v>
      </c>
      <c r="D75" s="219">
        <v>137.26</v>
      </c>
      <c r="E75" s="218"/>
    </row>
    <row r="76" spans="1:6" ht="18.75" x14ac:dyDescent="0.2">
      <c r="A76" s="48" t="s">
        <v>542</v>
      </c>
      <c r="B76" s="48" t="s">
        <v>543</v>
      </c>
      <c r="C76" s="68" t="s">
        <v>544</v>
      </c>
      <c r="D76" s="219">
        <v>137.26</v>
      </c>
      <c r="E76" s="218"/>
    </row>
    <row r="77" spans="1:6" ht="18.75" x14ac:dyDescent="0.2">
      <c r="A77" s="48" t="s">
        <v>1746</v>
      </c>
      <c r="B77" s="48" t="s">
        <v>540</v>
      </c>
      <c r="C77" s="68" t="s">
        <v>1747</v>
      </c>
      <c r="D77" s="219">
        <v>356.85</v>
      </c>
      <c r="E77" s="218"/>
    </row>
    <row r="78" spans="1:6" ht="18.75" x14ac:dyDescent="0.2">
      <c r="A78" s="48">
        <v>601024</v>
      </c>
      <c r="B78" s="48" t="s">
        <v>545</v>
      </c>
      <c r="C78" s="68" t="s">
        <v>546</v>
      </c>
      <c r="D78" s="219">
        <v>137.26</v>
      </c>
      <c r="E78" s="218"/>
    </row>
    <row r="79" spans="1:6" ht="18.75" x14ac:dyDescent="0.2">
      <c r="A79" s="48" t="s">
        <v>547</v>
      </c>
      <c r="B79" s="48" t="s">
        <v>548</v>
      </c>
      <c r="C79" s="68" t="s">
        <v>549</v>
      </c>
      <c r="D79" s="219">
        <v>137.26</v>
      </c>
      <c r="E79" s="218"/>
    </row>
    <row r="80" spans="1:6" ht="18.75" x14ac:dyDescent="0.2">
      <c r="A80" s="48" t="s">
        <v>1748</v>
      </c>
      <c r="B80" s="48" t="s">
        <v>545</v>
      </c>
      <c r="C80" s="68" t="s">
        <v>1749</v>
      </c>
      <c r="D80" s="219">
        <v>398.03</v>
      </c>
      <c r="E80" s="218"/>
    </row>
    <row r="81" spans="1:5" ht="18.75" x14ac:dyDescent="0.2">
      <c r="A81" s="48">
        <v>601025</v>
      </c>
      <c r="B81" s="48" t="s">
        <v>550</v>
      </c>
      <c r="C81" s="68" t="s">
        <v>551</v>
      </c>
      <c r="D81" s="219">
        <v>222.26</v>
      </c>
      <c r="E81" s="218"/>
    </row>
    <row r="82" spans="1:5" ht="18.75" x14ac:dyDescent="0.2">
      <c r="A82" s="48" t="s">
        <v>552</v>
      </c>
      <c r="B82" s="48" t="s">
        <v>553</v>
      </c>
      <c r="C82" s="68" t="s">
        <v>554</v>
      </c>
      <c r="D82" s="219">
        <v>222.26</v>
      </c>
      <c r="E82" s="218"/>
    </row>
    <row r="83" spans="1:5" ht="18.75" x14ac:dyDescent="0.2">
      <c r="A83" s="48" t="s">
        <v>1750</v>
      </c>
      <c r="B83" s="48" t="s">
        <v>550</v>
      </c>
      <c r="C83" s="68" t="s">
        <v>1751</v>
      </c>
      <c r="D83" s="219">
        <v>844.6</v>
      </c>
      <c r="E83" s="218"/>
    </row>
    <row r="84" spans="1:5" ht="18.75" x14ac:dyDescent="0.2">
      <c r="A84" s="48">
        <v>601026</v>
      </c>
      <c r="B84" s="48" t="s">
        <v>555</v>
      </c>
      <c r="C84" s="68" t="s">
        <v>556</v>
      </c>
      <c r="D84" s="219">
        <v>222.26</v>
      </c>
      <c r="E84" s="218"/>
    </row>
    <row r="85" spans="1:5" ht="18.75" x14ac:dyDescent="0.2">
      <c r="A85" s="48" t="s">
        <v>557</v>
      </c>
      <c r="B85" s="48" t="s">
        <v>558</v>
      </c>
      <c r="C85" s="68" t="s">
        <v>559</v>
      </c>
      <c r="D85" s="219">
        <v>222.26</v>
      </c>
      <c r="E85" s="218"/>
    </row>
    <row r="86" spans="1:5" ht="18.75" x14ac:dyDescent="0.2">
      <c r="A86" s="48" t="s">
        <v>1752</v>
      </c>
      <c r="B86" s="48" t="s">
        <v>555</v>
      </c>
      <c r="C86" s="68" t="s">
        <v>1753</v>
      </c>
      <c r="D86" s="219">
        <v>644.57000000000005</v>
      </c>
      <c r="E86" s="218"/>
    </row>
    <row r="87" spans="1:5" ht="18.75" x14ac:dyDescent="0.2">
      <c r="A87" s="48">
        <v>601027</v>
      </c>
      <c r="B87" s="48" t="s">
        <v>560</v>
      </c>
      <c r="C87" s="68" t="s">
        <v>561</v>
      </c>
      <c r="D87" s="219">
        <v>132.19</v>
      </c>
      <c r="E87" s="218"/>
    </row>
    <row r="88" spans="1:5" ht="18.75" x14ac:dyDescent="0.2">
      <c r="A88" s="48" t="s">
        <v>562</v>
      </c>
      <c r="B88" s="48" t="s">
        <v>563</v>
      </c>
      <c r="C88" s="68" t="s">
        <v>564</v>
      </c>
      <c r="D88" s="219">
        <v>132.19</v>
      </c>
      <c r="E88" s="218"/>
    </row>
    <row r="89" spans="1:5" ht="18.75" x14ac:dyDescent="0.2">
      <c r="A89" s="48" t="s">
        <v>1754</v>
      </c>
      <c r="B89" s="48" t="s">
        <v>560</v>
      </c>
      <c r="C89" s="68" t="s">
        <v>1755</v>
      </c>
      <c r="D89" s="219">
        <v>541.97</v>
      </c>
      <c r="E89" s="218"/>
    </row>
    <row r="90" spans="1:5" ht="18.75" x14ac:dyDescent="0.2">
      <c r="A90" s="48">
        <v>601028</v>
      </c>
      <c r="B90" s="48" t="s">
        <v>565</v>
      </c>
      <c r="C90" s="68" t="s">
        <v>566</v>
      </c>
      <c r="D90" s="219">
        <v>113.31</v>
      </c>
      <c r="E90" s="218"/>
    </row>
    <row r="91" spans="1:5" ht="18.75" x14ac:dyDescent="0.2">
      <c r="A91" s="48" t="s">
        <v>567</v>
      </c>
      <c r="B91" s="48" t="s">
        <v>568</v>
      </c>
      <c r="C91" s="68" t="s">
        <v>569</v>
      </c>
      <c r="D91" s="219">
        <v>113.31</v>
      </c>
      <c r="E91" s="218"/>
    </row>
    <row r="92" spans="1:5" ht="18.75" x14ac:dyDescent="0.2">
      <c r="A92" s="48" t="s">
        <v>1756</v>
      </c>
      <c r="B92" s="48" t="s">
        <v>565</v>
      </c>
      <c r="C92" s="68" t="s">
        <v>1757</v>
      </c>
      <c r="D92" s="219">
        <v>430.56</v>
      </c>
      <c r="E92" s="218"/>
    </row>
    <row r="93" spans="1:5" ht="18.75" x14ac:dyDescent="0.2">
      <c r="A93" s="48">
        <v>601029</v>
      </c>
      <c r="B93" s="48" t="s">
        <v>570</v>
      </c>
      <c r="C93" s="68" t="s">
        <v>571</v>
      </c>
      <c r="D93" s="219">
        <v>136.76</v>
      </c>
      <c r="E93" s="218"/>
    </row>
    <row r="94" spans="1:5" ht="18.75" x14ac:dyDescent="0.2">
      <c r="A94" s="48" t="s">
        <v>572</v>
      </c>
      <c r="B94" s="48" t="s">
        <v>573</v>
      </c>
      <c r="C94" s="68" t="s">
        <v>574</v>
      </c>
      <c r="D94" s="219">
        <v>136.76</v>
      </c>
      <c r="E94" s="218"/>
    </row>
    <row r="95" spans="1:5" ht="18.75" x14ac:dyDescent="0.2">
      <c r="A95" s="48" t="s">
        <v>1758</v>
      </c>
      <c r="B95" s="48" t="s">
        <v>570</v>
      </c>
      <c r="C95" s="68" t="s">
        <v>1759</v>
      </c>
      <c r="D95" s="219">
        <v>574.41</v>
      </c>
      <c r="E95" s="218"/>
    </row>
    <row r="96" spans="1:5" ht="18.75" x14ac:dyDescent="0.3">
      <c r="A96" s="69">
        <v>601031</v>
      </c>
      <c r="B96" s="69" t="s">
        <v>575</v>
      </c>
      <c r="C96" s="68" t="s">
        <v>322</v>
      </c>
      <c r="D96" s="219">
        <v>159.21</v>
      </c>
      <c r="E96" s="218"/>
    </row>
    <row r="97" spans="1:5" ht="18.75" x14ac:dyDescent="0.3">
      <c r="A97" s="69" t="s">
        <v>1760</v>
      </c>
      <c r="B97" s="69" t="s">
        <v>575</v>
      </c>
      <c r="C97" s="68" t="s">
        <v>1761</v>
      </c>
      <c r="D97" s="219">
        <v>461.71</v>
      </c>
      <c r="E97" s="218"/>
    </row>
    <row r="98" spans="1:5" ht="18.75" x14ac:dyDescent="0.3">
      <c r="A98" s="48">
        <v>601032</v>
      </c>
      <c r="B98" s="48" t="s">
        <v>576</v>
      </c>
      <c r="C98" s="66" t="s">
        <v>323</v>
      </c>
      <c r="D98" s="219">
        <v>721.28</v>
      </c>
      <c r="E98" s="218"/>
    </row>
    <row r="99" spans="1:5" ht="18.75" x14ac:dyDescent="0.3">
      <c r="A99" s="48" t="s">
        <v>577</v>
      </c>
      <c r="B99" s="48" t="s">
        <v>578</v>
      </c>
      <c r="C99" s="66" t="s">
        <v>579</v>
      </c>
      <c r="D99" s="219">
        <v>368.13</v>
      </c>
      <c r="E99" s="218"/>
    </row>
    <row r="100" spans="1:5" ht="18.75" x14ac:dyDescent="0.3">
      <c r="A100" s="48" t="s">
        <v>1762</v>
      </c>
      <c r="B100" s="48" t="s">
        <v>576</v>
      </c>
      <c r="C100" s="66" t="s">
        <v>1763</v>
      </c>
      <c r="D100" s="219">
        <v>1067.57</v>
      </c>
      <c r="E100" s="218"/>
    </row>
    <row r="101" spans="1:5" ht="18.75" x14ac:dyDescent="0.2">
      <c r="A101" s="48">
        <v>601033</v>
      </c>
      <c r="B101" s="48"/>
      <c r="C101" s="67" t="s">
        <v>327</v>
      </c>
      <c r="D101" s="219">
        <v>60.78</v>
      </c>
      <c r="E101" s="218"/>
    </row>
    <row r="102" spans="1:5" ht="18.75" x14ac:dyDescent="0.2">
      <c r="A102" s="48" t="s">
        <v>1764</v>
      </c>
      <c r="B102" s="48"/>
      <c r="C102" s="67" t="s">
        <v>1765</v>
      </c>
      <c r="D102" s="219">
        <v>176.28</v>
      </c>
      <c r="E102" s="218"/>
    </row>
    <row r="103" spans="1:5" ht="18.75" x14ac:dyDescent="0.2">
      <c r="A103" s="48">
        <v>601034</v>
      </c>
      <c r="B103" s="48"/>
      <c r="C103" s="68" t="s">
        <v>328</v>
      </c>
      <c r="D103" s="219">
        <v>60.78</v>
      </c>
      <c r="E103" s="218"/>
    </row>
    <row r="104" spans="1:5" ht="18.75" x14ac:dyDescent="0.2">
      <c r="A104" s="48">
        <v>601035</v>
      </c>
      <c r="B104" s="48" t="s">
        <v>580</v>
      </c>
      <c r="C104" s="68" t="s">
        <v>2515</v>
      </c>
      <c r="D104" s="219">
        <v>178.03</v>
      </c>
      <c r="E104" s="218"/>
    </row>
    <row r="105" spans="1:5" ht="18.75" x14ac:dyDescent="0.2">
      <c r="A105" s="48" t="s">
        <v>581</v>
      </c>
      <c r="B105" s="48" t="s">
        <v>582</v>
      </c>
      <c r="C105" s="68" t="s">
        <v>2514</v>
      </c>
      <c r="D105" s="219">
        <v>178.03</v>
      </c>
      <c r="E105" s="218"/>
    </row>
    <row r="106" spans="1:5" ht="18.75" x14ac:dyDescent="0.2">
      <c r="A106" s="48">
        <v>601036</v>
      </c>
      <c r="B106" s="48" t="s">
        <v>583</v>
      </c>
      <c r="C106" s="67" t="s">
        <v>584</v>
      </c>
      <c r="D106" s="219">
        <v>181.29</v>
      </c>
      <c r="E106" s="218"/>
    </row>
    <row r="107" spans="1:5" ht="18.75" x14ac:dyDescent="0.2">
      <c r="A107" s="48" t="s">
        <v>1766</v>
      </c>
      <c r="B107" s="48" t="s">
        <v>583</v>
      </c>
      <c r="C107" s="67" t="s">
        <v>1767</v>
      </c>
      <c r="D107" s="219">
        <v>562</v>
      </c>
      <c r="E107" s="218"/>
    </row>
    <row r="108" spans="1:5" ht="18.75" x14ac:dyDescent="0.2">
      <c r="A108" s="48">
        <v>601037</v>
      </c>
      <c r="B108" s="48" t="s">
        <v>585</v>
      </c>
      <c r="C108" s="68" t="s">
        <v>586</v>
      </c>
      <c r="D108" s="219">
        <v>166.01</v>
      </c>
      <c r="E108" s="218"/>
    </row>
    <row r="109" spans="1:5" ht="18.75" x14ac:dyDescent="0.2">
      <c r="A109" s="48" t="s">
        <v>587</v>
      </c>
      <c r="B109" s="48" t="s">
        <v>588</v>
      </c>
      <c r="C109" s="68" t="s">
        <v>589</v>
      </c>
      <c r="D109" s="219">
        <v>166.01</v>
      </c>
      <c r="E109" s="218"/>
    </row>
    <row r="110" spans="1:5" ht="18.75" x14ac:dyDescent="0.2">
      <c r="A110" s="48" t="s">
        <v>1768</v>
      </c>
      <c r="B110" s="48" t="s">
        <v>585</v>
      </c>
      <c r="C110" s="68" t="s">
        <v>1769</v>
      </c>
      <c r="D110" s="219">
        <v>481.42</v>
      </c>
      <c r="E110" s="218"/>
    </row>
    <row r="111" spans="1:5" ht="18.75" x14ac:dyDescent="0.2">
      <c r="A111" s="48">
        <v>601038</v>
      </c>
      <c r="B111" s="48"/>
      <c r="C111" s="67" t="s">
        <v>3</v>
      </c>
      <c r="D111" s="219">
        <v>998.86</v>
      </c>
      <c r="E111" s="218"/>
    </row>
    <row r="112" spans="1:5" ht="18.75" x14ac:dyDescent="0.2">
      <c r="A112" s="48">
        <v>601039</v>
      </c>
      <c r="B112" s="48"/>
      <c r="C112" s="67" t="s">
        <v>4</v>
      </c>
      <c r="D112" s="219">
        <v>399.55</v>
      </c>
      <c r="E112" s="218"/>
    </row>
    <row r="113" spans="1:5" ht="18.75" x14ac:dyDescent="0.2">
      <c r="A113" s="48">
        <v>601041</v>
      </c>
      <c r="B113" s="48" t="s">
        <v>590</v>
      </c>
      <c r="C113" s="67" t="s">
        <v>591</v>
      </c>
      <c r="D113" s="219">
        <v>1750.13</v>
      </c>
      <c r="E113" s="218"/>
    </row>
    <row r="114" spans="1:5" ht="18.75" x14ac:dyDescent="0.2">
      <c r="A114" s="48">
        <v>601042</v>
      </c>
      <c r="B114" s="48" t="s">
        <v>592</v>
      </c>
      <c r="C114" s="68" t="s">
        <v>324</v>
      </c>
      <c r="D114" s="219">
        <v>1174.29</v>
      </c>
      <c r="E114" s="218"/>
    </row>
    <row r="115" spans="1:5" ht="18.75" x14ac:dyDescent="0.2">
      <c r="A115" s="48">
        <v>601043</v>
      </c>
      <c r="B115" s="48"/>
      <c r="C115" s="67" t="s">
        <v>2</v>
      </c>
      <c r="D115" s="219">
        <v>342.19</v>
      </c>
      <c r="E115" s="218"/>
    </row>
    <row r="116" spans="1:5" ht="18.75" x14ac:dyDescent="0.2">
      <c r="A116" s="48">
        <v>601044</v>
      </c>
      <c r="B116" s="48"/>
      <c r="C116" s="68" t="s">
        <v>310</v>
      </c>
      <c r="D116" s="219">
        <v>159.21</v>
      </c>
      <c r="E116" s="218"/>
    </row>
    <row r="117" spans="1:5" ht="18.75" x14ac:dyDescent="0.3">
      <c r="A117" s="48">
        <v>601046</v>
      </c>
      <c r="B117" s="48" t="s">
        <v>593</v>
      </c>
      <c r="C117" s="66" t="s">
        <v>594</v>
      </c>
      <c r="D117" s="219">
        <v>256.32</v>
      </c>
      <c r="E117" s="218"/>
    </row>
    <row r="118" spans="1:5" ht="18.75" x14ac:dyDescent="0.3">
      <c r="A118" s="48" t="s">
        <v>595</v>
      </c>
      <c r="B118" s="48" t="s">
        <v>596</v>
      </c>
      <c r="C118" s="66" t="s">
        <v>597</v>
      </c>
      <c r="D118" s="219">
        <v>256.32</v>
      </c>
      <c r="E118" s="218"/>
    </row>
    <row r="119" spans="1:5" ht="18.75" x14ac:dyDescent="0.3">
      <c r="A119" s="48" t="s">
        <v>1770</v>
      </c>
      <c r="B119" s="48" t="s">
        <v>593</v>
      </c>
      <c r="C119" s="66" t="s">
        <v>1771</v>
      </c>
      <c r="D119" s="219">
        <v>743.33</v>
      </c>
      <c r="E119" s="218"/>
    </row>
    <row r="120" spans="1:5" ht="18.75" x14ac:dyDescent="0.3">
      <c r="A120" s="48">
        <v>601048</v>
      </c>
      <c r="B120" s="48" t="s">
        <v>2625</v>
      </c>
      <c r="C120" s="66" t="s">
        <v>2626</v>
      </c>
      <c r="D120" s="219">
        <v>159.21</v>
      </c>
      <c r="E120" s="218"/>
    </row>
    <row r="121" spans="1:5" ht="18.75" x14ac:dyDescent="0.3">
      <c r="A121" s="136" t="s">
        <v>5</v>
      </c>
      <c r="B121" s="302" t="s">
        <v>5</v>
      </c>
      <c r="C121" s="303"/>
      <c r="D121" s="70"/>
      <c r="E121" s="218"/>
    </row>
    <row r="122" spans="1:5" ht="18.75" x14ac:dyDescent="0.3">
      <c r="A122" s="69">
        <v>602001</v>
      </c>
      <c r="B122" s="69" t="s">
        <v>598</v>
      </c>
      <c r="C122" s="66" t="s">
        <v>599</v>
      </c>
      <c r="D122" s="220">
        <v>218.37</v>
      </c>
      <c r="E122" s="218"/>
    </row>
    <row r="123" spans="1:5" ht="18.75" x14ac:dyDescent="0.3">
      <c r="A123" s="69" t="s">
        <v>600</v>
      </c>
      <c r="B123" s="69" t="s">
        <v>601</v>
      </c>
      <c r="C123" s="66" t="s">
        <v>602</v>
      </c>
      <c r="D123" s="220">
        <v>218.37</v>
      </c>
      <c r="E123" s="218"/>
    </row>
    <row r="124" spans="1:5" ht="18.75" x14ac:dyDescent="0.3">
      <c r="A124" s="69" t="s">
        <v>1772</v>
      </c>
      <c r="B124" s="69" t="s">
        <v>598</v>
      </c>
      <c r="C124" s="66" t="s">
        <v>1773</v>
      </c>
      <c r="D124" s="220">
        <v>611.42999999999995</v>
      </c>
      <c r="E124" s="218"/>
    </row>
    <row r="125" spans="1:5" ht="18.75" x14ac:dyDescent="0.3">
      <c r="A125" s="69">
        <v>602002</v>
      </c>
      <c r="B125" s="69" t="s">
        <v>603</v>
      </c>
      <c r="C125" s="66" t="s">
        <v>604</v>
      </c>
      <c r="D125" s="220">
        <v>218.37</v>
      </c>
      <c r="E125" s="218"/>
    </row>
    <row r="126" spans="1:5" ht="18.75" x14ac:dyDescent="0.3">
      <c r="A126" s="69" t="s">
        <v>605</v>
      </c>
      <c r="B126" s="69" t="s">
        <v>606</v>
      </c>
      <c r="C126" s="66" t="s">
        <v>607</v>
      </c>
      <c r="D126" s="220">
        <v>218.37</v>
      </c>
      <c r="E126" s="218"/>
    </row>
    <row r="127" spans="1:5" ht="18.75" x14ac:dyDescent="0.3">
      <c r="A127" s="69" t="s">
        <v>1774</v>
      </c>
      <c r="B127" s="69" t="s">
        <v>603</v>
      </c>
      <c r="C127" s="66" t="s">
        <v>1775</v>
      </c>
      <c r="D127" s="221">
        <v>611.42999999999995</v>
      </c>
      <c r="E127" s="218"/>
    </row>
    <row r="128" spans="1:5" ht="18.75" x14ac:dyDescent="0.3">
      <c r="A128" s="69">
        <v>602045</v>
      </c>
      <c r="B128" s="69" t="s">
        <v>583</v>
      </c>
      <c r="C128" s="67" t="s">
        <v>584</v>
      </c>
      <c r="D128" s="222">
        <v>248.64</v>
      </c>
      <c r="E128" s="218"/>
    </row>
    <row r="129" spans="1:5" ht="18.75" x14ac:dyDescent="0.3">
      <c r="A129" s="69" t="s">
        <v>1776</v>
      </c>
      <c r="B129" s="69" t="s">
        <v>583</v>
      </c>
      <c r="C129" s="67" t="s">
        <v>1767</v>
      </c>
      <c r="D129" s="222">
        <v>770.8</v>
      </c>
      <c r="E129" s="218"/>
    </row>
    <row r="130" spans="1:5" ht="18.75" x14ac:dyDescent="0.3">
      <c r="A130" s="69">
        <v>602046</v>
      </c>
      <c r="B130" s="69" t="s">
        <v>608</v>
      </c>
      <c r="C130" s="67" t="s">
        <v>609</v>
      </c>
      <c r="D130" s="220">
        <v>248.64</v>
      </c>
      <c r="E130" s="218"/>
    </row>
    <row r="131" spans="1:5" ht="18.75" x14ac:dyDescent="0.3">
      <c r="A131" s="69" t="s">
        <v>610</v>
      </c>
      <c r="B131" s="69" t="s">
        <v>611</v>
      </c>
      <c r="C131" s="67" t="s">
        <v>612</v>
      </c>
      <c r="D131" s="220">
        <v>248.64</v>
      </c>
      <c r="E131" s="218"/>
    </row>
    <row r="132" spans="1:5" ht="18.75" x14ac:dyDescent="0.3">
      <c r="A132" s="69" t="s">
        <v>1777</v>
      </c>
      <c r="B132" s="69" t="s">
        <v>608</v>
      </c>
      <c r="C132" s="67" t="s">
        <v>1778</v>
      </c>
      <c r="D132" s="220">
        <v>770.8</v>
      </c>
      <c r="E132" s="218"/>
    </row>
    <row r="133" spans="1:5" ht="18.75" x14ac:dyDescent="0.3">
      <c r="A133" s="69">
        <v>602004</v>
      </c>
      <c r="B133" s="69" t="s">
        <v>613</v>
      </c>
      <c r="C133" s="66" t="s">
        <v>614</v>
      </c>
      <c r="D133" s="220">
        <v>449.24</v>
      </c>
      <c r="E133" s="218"/>
    </row>
    <row r="134" spans="1:5" ht="18.75" x14ac:dyDescent="0.3">
      <c r="A134" s="69" t="s">
        <v>615</v>
      </c>
      <c r="B134" s="69" t="s">
        <v>616</v>
      </c>
      <c r="C134" s="66" t="s">
        <v>617</v>
      </c>
      <c r="D134" s="220">
        <v>449.24</v>
      </c>
      <c r="E134" s="218"/>
    </row>
    <row r="135" spans="1:5" ht="18.75" x14ac:dyDescent="0.3">
      <c r="A135" s="69" t="s">
        <v>1779</v>
      </c>
      <c r="B135" s="69" t="s">
        <v>613</v>
      </c>
      <c r="C135" s="66" t="s">
        <v>1780</v>
      </c>
      <c r="D135" s="220">
        <v>1123.0999999999999</v>
      </c>
      <c r="E135" s="218"/>
    </row>
    <row r="136" spans="1:5" ht="18.75" x14ac:dyDescent="0.3">
      <c r="A136" s="69">
        <v>602005</v>
      </c>
      <c r="B136" s="69" t="s">
        <v>618</v>
      </c>
      <c r="C136" s="66" t="s">
        <v>619</v>
      </c>
      <c r="D136" s="223">
        <v>413.71</v>
      </c>
      <c r="E136" s="218"/>
    </row>
    <row r="137" spans="1:5" ht="18.75" x14ac:dyDescent="0.3">
      <c r="A137" s="69" t="s">
        <v>620</v>
      </c>
      <c r="B137" s="69" t="s">
        <v>621</v>
      </c>
      <c r="C137" s="66" t="s">
        <v>622</v>
      </c>
      <c r="D137" s="223">
        <v>413.71</v>
      </c>
      <c r="E137" s="218"/>
    </row>
    <row r="138" spans="1:5" ht="18.75" x14ac:dyDescent="0.3">
      <c r="A138" s="69" t="s">
        <v>1781</v>
      </c>
      <c r="B138" s="69" t="s">
        <v>618</v>
      </c>
      <c r="C138" s="66" t="s">
        <v>1712</v>
      </c>
      <c r="D138" s="223">
        <v>1075.6099999999999</v>
      </c>
      <c r="E138" s="218"/>
    </row>
    <row r="139" spans="1:5" ht="18.75" x14ac:dyDescent="0.3">
      <c r="A139" s="69">
        <v>602006</v>
      </c>
      <c r="B139" s="69" t="s">
        <v>623</v>
      </c>
      <c r="C139" s="66" t="s">
        <v>624</v>
      </c>
      <c r="D139" s="223">
        <v>218.37</v>
      </c>
      <c r="E139" s="218"/>
    </row>
    <row r="140" spans="1:5" ht="18.75" x14ac:dyDescent="0.3">
      <c r="A140" s="69" t="s">
        <v>625</v>
      </c>
      <c r="B140" s="69" t="s">
        <v>626</v>
      </c>
      <c r="C140" s="66" t="s">
        <v>627</v>
      </c>
      <c r="D140" s="223">
        <v>218.37</v>
      </c>
      <c r="E140" s="218"/>
    </row>
    <row r="141" spans="1:5" ht="18.75" x14ac:dyDescent="0.3">
      <c r="A141" s="69" t="s">
        <v>1782</v>
      </c>
      <c r="B141" s="69" t="s">
        <v>623</v>
      </c>
      <c r="C141" s="66" t="s">
        <v>1715</v>
      </c>
      <c r="D141" s="223">
        <v>633.26</v>
      </c>
      <c r="E141" s="218"/>
    </row>
    <row r="142" spans="1:5" ht="18.75" x14ac:dyDescent="0.3">
      <c r="A142" s="69">
        <v>602007</v>
      </c>
      <c r="B142" s="69" t="s">
        <v>487</v>
      </c>
      <c r="C142" s="66" t="s">
        <v>488</v>
      </c>
      <c r="D142" s="223">
        <v>218.37</v>
      </c>
      <c r="E142" s="218"/>
    </row>
    <row r="143" spans="1:5" ht="18" customHeight="1" x14ac:dyDescent="0.3">
      <c r="A143" s="69" t="s">
        <v>628</v>
      </c>
      <c r="B143" s="69" t="s">
        <v>490</v>
      </c>
      <c r="C143" s="66" t="s">
        <v>491</v>
      </c>
      <c r="D143" s="223">
        <v>218.37</v>
      </c>
      <c r="E143" s="218"/>
    </row>
    <row r="144" spans="1:5" ht="18.75" x14ac:dyDescent="0.3">
      <c r="A144" s="69" t="s">
        <v>1783</v>
      </c>
      <c r="B144" s="69" t="s">
        <v>487</v>
      </c>
      <c r="C144" s="66" t="s">
        <v>1784</v>
      </c>
      <c r="D144" s="223">
        <v>633.26</v>
      </c>
      <c r="E144" s="218"/>
    </row>
    <row r="145" spans="1:5" ht="18.75" x14ac:dyDescent="0.3">
      <c r="A145" s="69">
        <v>602008</v>
      </c>
      <c r="B145" s="69" t="s">
        <v>492</v>
      </c>
      <c r="C145" s="66" t="s">
        <v>493</v>
      </c>
      <c r="D145" s="223">
        <v>218.37</v>
      </c>
      <c r="E145" s="218"/>
    </row>
    <row r="146" spans="1:5" ht="18.75" x14ac:dyDescent="0.3">
      <c r="A146" s="69" t="s">
        <v>629</v>
      </c>
      <c r="B146" s="69" t="s">
        <v>495</v>
      </c>
      <c r="C146" s="66" t="s">
        <v>496</v>
      </c>
      <c r="D146" s="223">
        <v>218.37</v>
      </c>
      <c r="E146" s="218"/>
    </row>
    <row r="147" spans="1:5" ht="18.75" x14ac:dyDescent="0.3">
      <c r="A147" s="69" t="s">
        <v>1785</v>
      </c>
      <c r="B147" s="69" t="s">
        <v>492</v>
      </c>
      <c r="C147" s="66" t="s">
        <v>1719</v>
      </c>
      <c r="D147" s="223">
        <v>633.26</v>
      </c>
      <c r="E147" s="218"/>
    </row>
    <row r="148" spans="1:5" ht="18.75" x14ac:dyDescent="0.3">
      <c r="A148" s="69">
        <v>602009</v>
      </c>
      <c r="B148" s="69" t="s">
        <v>497</v>
      </c>
      <c r="C148" s="66" t="s">
        <v>498</v>
      </c>
      <c r="D148" s="223">
        <v>218.37</v>
      </c>
      <c r="E148" s="218"/>
    </row>
    <row r="149" spans="1:5" ht="18.75" x14ac:dyDescent="0.3">
      <c r="A149" s="69">
        <v>602010</v>
      </c>
      <c r="B149" s="69" t="s">
        <v>499</v>
      </c>
      <c r="C149" s="66" t="s">
        <v>500</v>
      </c>
      <c r="D149" s="223">
        <v>259.06</v>
      </c>
      <c r="E149" s="218"/>
    </row>
    <row r="150" spans="1:5" ht="18.75" x14ac:dyDescent="0.3">
      <c r="A150" s="69" t="s">
        <v>630</v>
      </c>
      <c r="B150" s="69" t="s">
        <v>502</v>
      </c>
      <c r="C150" s="66" t="s">
        <v>503</v>
      </c>
      <c r="D150" s="223">
        <v>259.06</v>
      </c>
      <c r="E150" s="218"/>
    </row>
    <row r="151" spans="1:5" ht="18.75" x14ac:dyDescent="0.3">
      <c r="A151" s="69" t="s">
        <v>1786</v>
      </c>
      <c r="B151" s="69" t="s">
        <v>499</v>
      </c>
      <c r="C151" s="66" t="s">
        <v>1723</v>
      </c>
      <c r="D151" s="223">
        <v>751.25</v>
      </c>
      <c r="E151" s="218"/>
    </row>
    <row r="152" spans="1:5" ht="18.75" x14ac:dyDescent="0.3">
      <c r="A152" s="69">
        <v>602011</v>
      </c>
      <c r="B152" s="69" t="s">
        <v>504</v>
      </c>
      <c r="C152" s="66" t="s">
        <v>505</v>
      </c>
      <c r="D152" s="223">
        <v>259.06</v>
      </c>
      <c r="E152" s="218"/>
    </row>
    <row r="153" spans="1:5" ht="18.75" x14ac:dyDescent="0.3">
      <c r="A153" s="69" t="s">
        <v>1787</v>
      </c>
      <c r="B153" s="69" t="s">
        <v>504</v>
      </c>
      <c r="C153" s="66" t="s">
        <v>1725</v>
      </c>
      <c r="D153" s="223">
        <v>751.25</v>
      </c>
      <c r="E153" s="218"/>
    </row>
    <row r="154" spans="1:5" ht="18.75" x14ac:dyDescent="0.3">
      <c r="A154" s="69">
        <v>602012</v>
      </c>
      <c r="B154" s="69" t="s">
        <v>506</v>
      </c>
      <c r="C154" s="66" t="s">
        <v>507</v>
      </c>
      <c r="D154" s="223">
        <v>327.82</v>
      </c>
      <c r="E154" s="218"/>
    </row>
    <row r="155" spans="1:5" ht="18.75" x14ac:dyDescent="0.3">
      <c r="A155" s="69" t="s">
        <v>631</v>
      </c>
      <c r="B155" s="69" t="s">
        <v>509</v>
      </c>
      <c r="C155" s="66" t="s">
        <v>510</v>
      </c>
      <c r="D155" s="223">
        <v>327.82</v>
      </c>
      <c r="E155" s="218"/>
    </row>
    <row r="156" spans="1:5" ht="18.75" x14ac:dyDescent="0.3">
      <c r="A156" s="69" t="s">
        <v>1788</v>
      </c>
      <c r="B156" s="69" t="s">
        <v>506</v>
      </c>
      <c r="C156" s="66" t="s">
        <v>1727</v>
      </c>
      <c r="D156" s="223">
        <v>786.78</v>
      </c>
      <c r="E156" s="218"/>
    </row>
    <row r="157" spans="1:5" ht="18.75" x14ac:dyDescent="0.3">
      <c r="A157" s="69">
        <v>602013</v>
      </c>
      <c r="B157" s="69" t="s">
        <v>632</v>
      </c>
      <c r="C157" s="66" t="s">
        <v>633</v>
      </c>
      <c r="D157" s="220">
        <v>232.64</v>
      </c>
      <c r="E157" s="218"/>
    </row>
    <row r="158" spans="1:5" ht="18.75" x14ac:dyDescent="0.3">
      <c r="A158" s="69" t="s">
        <v>634</v>
      </c>
      <c r="B158" s="69" t="s">
        <v>635</v>
      </c>
      <c r="C158" s="66" t="s">
        <v>636</v>
      </c>
      <c r="D158" s="220">
        <v>232.64</v>
      </c>
      <c r="E158" s="218"/>
    </row>
    <row r="159" spans="1:5" ht="18.75" x14ac:dyDescent="0.3">
      <c r="A159" s="69" t="s">
        <v>1789</v>
      </c>
      <c r="B159" s="69" t="s">
        <v>632</v>
      </c>
      <c r="C159" s="66" t="s">
        <v>1790</v>
      </c>
      <c r="D159" s="220">
        <v>697.92</v>
      </c>
      <c r="E159" s="218"/>
    </row>
    <row r="160" spans="1:5" ht="18.75" x14ac:dyDescent="0.3">
      <c r="A160" s="69">
        <v>602015</v>
      </c>
      <c r="B160" s="69" t="s">
        <v>516</v>
      </c>
      <c r="C160" s="66" t="s">
        <v>517</v>
      </c>
      <c r="D160" s="223">
        <v>232.64</v>
      </c>
      <c r="E160" s="218"/>
    </row>
    <row r="161" spans="1:5" ht="18.75" x14ac:dyDescent="0.3">
      <c r="A161" s="69" t="s">
        <v>1791</v>
      </c>
      <c r="B161" s="69" t="s">
        <v>516</v>
      </c>
      <c r="C161" s="66" t="s">
        <v>1731</v>
      </c>
      <c r="D161" s="223">
        <v>674.64</v>
      </c>
      <c r="E161" s="218"/>
    </row>
    <row r="162" spans="1:5" ht="18.75" x14ac:dyDescent="0.3">
      <c r="A162" s="69">
        <v>602016</v>
      </c>
      <c r="B162" s="69" t="s">
        <v>518</v>
      </c>
      <c r="C162" s="66" t="s">
        <v>519</v>
      </c>
      <c r="D162" s="223">
        <v>232.64</v>
      </c>
      <c r="E162" s="218"/>
    </row>
    <row r="163" spans="1:5" ht="18.75" x14ac:dyDescent="0.3">
      <c r="A163" s="69" t="s">
        <v>637</v>
      </c>
      <c r="B163" s="69" t="s">
        <v>521</v>
      </c>
      <c r="C163" s="66" t="s">
        <v>522</v>
      </c>
      <c r="D163" s="223">
        <v>232.64</v>
      </c>
      <c r="E163" s="218"/>
    </row>
    <row r="164" spans="1:5" ht="18.75" x14ac:dyDescent="0.3">
      <c r="A164" s="69" t="s">
        <v>1792</v>
      </c>
      <c r="B164" s="69" t="s">
        <v>518</v>
      </c>
      <c r="C164" s="66" t="s">
        <v>1733</v>
      </c>
      <c r="D164" s="223">
        <v>674.64</v>
      </c>
      <c r="E164" s="218"/>
    </row>
    <row r="165" spans="1:5" ht="18.75" customHeight="1" x14ac:dyDescent="0.3">
      <c r="A165" s="69">
        <v>602017</v>
      </c>
      <c r="B165" s="69" t="s">
        <v>523</v>
      </c>
      <c r="C165" s="66" t="s">
        <v>524</v>
      </c>
      <c r="D165" s="223">
        <v>232.64</v>
      </c>
      <c r="E165" s="218"/>
    </row>
    <row r="166" spans="1:5" ht="18.75" x14ac:dyDescent="0.3">
      <c r="A166" s="69" t="s">
        <v>638</v>
      </c>
      <c r="B166" s="69" t="s">
        <v>526</v>
      </c>
      <c r="C166" s="66" t="s">
        <v>527</v>
      </c>
      <c r="D166" s="223">
        <v>232.64</v>
      </c>
      <c r="E166" s="218"/>
    </row>
    <row r="167" spans="1:5" ht="18.75" x14ac:dyDescent="0.3">
      <c r="A167" s="69" t="s">
        <v>1793</v>
      </c>
      <c r="B167" s="69" t="s">
        <v>523</v>
      </c>
      <c r="C167" s="66" t="s">
        <v>1735</v>
      </c>
      <c r="D167" s="223">
        <v>674.64</v>
      </c>
      <c r="E167" s="218"/>
    </row>
    <row r="168" spans="1:5" ht="18.75" x14ac:dyDescent="0.3">
      <c r="A168" s="69">
        <v>602018</v>
      </c>
      <c r="B168" s="69" t="s">
        <v>528</v>
      </c>
      <c r="C168" s="66" t="s">
        <v>529</v>
      </c>
      <c r="D168" s="223">
        <v>232.64</v>
      </c>
      <c r="E168" s="218"/>
    </row>
    <row r="169" spans="1:5" ht="18.75" x14ac:dyDescent="0.3">
      <c r="A169" s="69" t="s">
        <v>1794</v>
      </c>
      <c r="B169" s="69" t="s">
        <v>528</v>
      </c>
      <c r="C169" s="66" t="s">
        <v>1737</v>
      </c>
      <c r="D169" s="223">
        <v>674.64</v>
      </c>
      <c r="E169" s="218"/>
    </row>
    <row r="170" spans="1:5" ht="18.75" x14ac:dyDescent="0.3">
      <c r="A170" s="69">
        <v>602019</v>
      </c>
      <c r="B170" s="69" t="s">
        <v>530</v>
      </c>
      <c r="C170" s="66" t="s">
        <v>531</v>
      </c>
      <c r="D170" s="223">
        <v>232.64</v>
      </c>
      <c r="E170" s="218"/>
    </row>
    <row r="171" spans="1:5" ht="18.75" x14ac:dyDescent="0.3">
      <c r="A171" s="69" t="s">
        <v>1795</v>
      </c>
      <c r="B171" s="69" t="s">
        <v>530</v>
      </c>
      <c r="C171" s="66" t="s">
        <v>1739</v>
      </c>
      <c r="D171" s="223">
        <v>674.64</v>
      </c>
      <c r="E171" s="218"/>
    </row>
    <row r="172" spans="1:5" ht="18.75" x14ac:dyDescent="0.3">
      <c r="A172" s="69">
        <v>602020</v>
      </c>
      <c r="B172" s="69" t="s">
        <v>532</v>
      </c>
      <c r="C172" s="66" t="s">
        <v>533</v>
      </c>
      <c r="D172" s="223">
        <v>232.64</v>
      </c>
      <c r="E172" s="218"/>
    </row>
    <row r="173" spans="1:5" ht="18.75" x14ac:dyDescent="0.3">
      <c r="A173" s="69" t="s">
        <v>639</v>
      </c>
      <c r="B173" s="69" t="s">
        <v>535</v>
      </c>
      <c r="C173" s="66" t="s">
        <v>536</v>
      </c>
      <c r="D173" s="223">
        <v>232.64</v>
      </c>
      <c r="E173" s="218"/>
    </row>
    <row r="174" spans="1:5" ht="18.75" x14ac:dyDescent="0.3">
      <c r="A174" s="69" t="s">
        <v>1796</v>
      </c>
      <c r="B174" s="69" t="s">
        <v>532</v>
      </c>
      <c r="C174" s="66" t="s">
        <v>1741</v>
      </c>
      <c r="D174" s="223">
        <v>674.64</v>
      </c>
      <c r="E174" s="218"/>
    </row>
    <row r="175" spans="1:5" ht="18.75" x14ac:dyDescent="0.3">
      <c r="A175" s="69">
        <v>602021</v>
      </c>
      <c r="B175" s="69" t="s">
        <v>640</v>
      </c>
      <c r="C175" s="66" t="s">
        <v>641</v>
      </c>
      <c r="D175" s="220">
        <v>232.64</v>
      </c>
      <c r="E175" s="218"/>
    </row>
    <row r="176" spans="1:5" ht="18.75" x14ac:dyDescent="0.3">
      <c r="A176" s="69" t="s">
        <v>642</v>
      </c>
      <c r="B176" s="69" t="s">
        <v>643</v>
      </c>
      <c r="C176" s="66" t="s">
        <v>644</v>
      </c>
      <c r="D176" s="220">
        <v>232.64</v>
      </c>
      <c r="E176" s="218"/>
    </row>
    <row r="177" spans="1:5" ht="18.75" x14ac:dyDescent="0.3">
      <c r="A177" s="69" t="s">
        <v>1797</v>
      </c>
      <c r="B177" s="69" t="s">
        <v>640</v>
      </c>
      <c r="C177" s="66" t="s">
        <v>1798</v>
      </c>
      <c r="D177" s="221">
        <v>674.64</v>
      </c>
      <c r="E177" s="218"/>
    </row>
    <row r="178" spans="1:5" ht="18.75" x14ac:dyDescent="0.3">
      <c r="A178" s="69">
        <v>602022</v>
      </c>
      <c r="B178" s="69" t="s">
        <v>539</v>
      </c>
      <c r="C178" s="66" t="s">
        <v>321</v>
      </c>
      <c r="D178" s="222">
        <v>232.64</v>
      </c>
      <c r="E178" s="218"/>
    </row>
    <row r="179" spans="1:5" ht="18.75" x14ac:dyDescent="0.3">
      <c r="A179" s="69" t="s">
        <v>1799</v>
      </c>
      <c r="B179" s="69" t="s">
        <v>539</v>
      </c>
      <c r="C179" s="66" t="s">
        <v>1745</v>
      </c>
      <c r="D179" s="222">
        <v>674.64</v>
      </c>
      <c r="E179" s="218"/>
    </row>
    <row r="180" spans="1:5" ht="18.75" x14ac:dyDescent="0.3">
      <c r="A180" s="69">
        <v>602023</v>
      </c>
      <c r="B180" s="69" t="s">
        <v>645</v>
      </c>
      <c r="C180" s="66" t="s">
        <v>646</v>
      </c>
      <c r="D180" s="220">
        <v>188.24</v>
      </c>
      <c r="E180" s="218"/>
    </row>
    <row r="181" spans="1:5" ht="18.75" x14ac:dyDescent="0.3">
      <c r="A181" s="69" t="s">
        <v>647</v>
      </c>
      <c r="B181" s="69" t="s">
        <v>648</v>
      </c>
      <c r="C181" s="66" t="s">
        <v>649</v>
      </c>
      <c r="D181" s="220">
        <v>188.24</v>
      </c>
      <c r="E181" s="218"/>
    </row>
    <row r="182" spans="1:5" ht="18.75" x14ac:dyDescent="0.3">
      <c r="A182" s="69" t="s">
        <v>1800</v>
      </c>
      <c r="B182" s="69" t="s">
        <v>645</v>
      </c>
      <c r="C182" s="66" t="s">
        <v>1801</v>
      </c>
      <c r="D182" s="220">
        <v>489.43</v>
      </c>
      <c r="E182" s="218"/>
    </row>
    <row r="183" spans="1:5" ht="18.75" x14ac:dyDescent="0.3">
      <c r="A183" s="69">
        <v>602024</v>
      </c>
      <c r="B183" s="69" t="s">
        <v>545</v>
      </c>
      <c r="C183" s="66" t="s">
        <v>546</v>
      </c>
      <c r="D183" s="223">
        <v>188.24</v>
      </c>
      <c r="E183" s="218"/>
    </row>
    <row r="184" spans="1:5" ht="18.75" x14ac:dyDescent="0.3">
      <c r="A184" s="69" t="s">
        <v>650</v>
      </c>
      <c r="B184" s="69" t="s">
        <v>548</v>
      </c>
      <c r="C184" s="66" t="s">
        <v>549</v>
      </c>
      <c r="D184" s="223">
        <v>188.24</v>
      </c>
      <c r="E184" s="218"/>
    </row>
    <row r="185" spans="1:5" ht="18.75" x14ac:dyDescent="0.3">
      <c r="A185" s="69" t="s">
        <v>1802</v>
      </c>
      <c r="B185" s="69" t="s">
        <v>545</v>
      </c>
      <c r="C185" s="66" t="s">
        <v>1749</v>
      </c>
      <c r="D185" s="223">
        <v>545.9</v>
      </c>
      <c r="E185" s="218"/>
    </row>
    <row r="186" spans="1:5" ht="18.75" x14ac:dyDescent="0.3">
      <c r="A186" s="69">
        <v>602025</v>
      </c>
      <c r="B186" s="69" t="s">
        <v>550</v>
      </c>
      <c r="C186" s="66" t="s">
        <v>551</v>
      </c>
      <c r="D186" s="223">
        <v>304.83</v>
      </c>
      <c r="E186" s="218"/>
    </row>
    <row r="187" spans="1:5" ht="18.75" x14ac:dyDescent="0.3">
      <c r="A187" s="69" t="s">
        <v>651</v>
      </c>
      <c r="B187" s="69" t="s">
        <v>553</v>
      </c>
      <c r="C187" s="66" t="s">
        <v>554</v>
      </c>
      <c r="D187" s="223">
        <v>304.83</v>
      </c>
      <c r="E187" s="218"/>
    </row>
    <row r="188" spans="1:5" ht="18.75" x14ac:dyDescent="0.3">
      <c r="A188" s="69" t="s">
        <v>1803</v>
      </c>
      <c r="B188" s="69" t="s">
        <v>550</v>
      </c>
      <c r="C188" s="66" t="s">
        <v>1751</v>
      </c>
      <c r="D188" s="223">
        <v>1158.3499999999999</v>
      </c>
      <c r="E188" s="218"/>
    </row>
    <row r="189" spans="1:5" ht="18.75" x14ac:dyDescent="0.3">
      <c r="A189" s="69">
        <v>602026</v>
      </c>
      <c r="B189" s="69" t="s">
        <v>555</v>
      </c>
      <c r="C189" s="66" t="s">
        <v>556</v>
      </c>
      <c r="D189" s="223">
        <v>304.83</v>
      </c>
      <c r="E189" s="218"/>
    </row>
    <row r="190" spans="1:5" ht="18.75" x14ac:dyDescent="0.3">
      <c r="A190" s="69" t="s">
        <v>652</v>
      </c>
      <c r="B190" s="69" t="s">
        <v>558</v>
      </c>
      <c r="C190" s="66" t="s">
        <v>559</v>
      </c>
      <c r="D190" s="223">
        <v>304.83</v>
      </c>
      <c r="E190" s="218"/>
    </row>
    <row r="191" spans="1:5" ht="18.75" x14ac:dyDescent="0.3">
      <c r="A191" s="69" t="s">
        <v>1804</v>
      </c>
      <c r="B191" s="69" t="s">
        <v>555</v>
      </c>
      <c r="C191" s="66" t="s">
        <v>1753</v>
      </c>
      <c r="D191" s="223">
        <v>884</v>
      </c>
      <c r="E191" s="218"/>
    </row>
    <row r="192" spans="1:5" ht="18.75" x14ac:dyDescent="0.3">
      <c r="A192" s="69">
        <v>602027</v>
      </c>
      <c r="B192" s="69" t="s">
        <v>560</v>
      </c>
      <c r="C192" s="66" t="s">
        <v>561</v>
      </c>
      <c r="D192" s="223">
        <v>181.29</v>
      </c>
      <c r="E192" s="218"/>
    </row>
    <row r="193" spans="1:5" ht="18.75" x14ac:dyDescent="0.3">
      <c r="A193" s="69" t="s">
        <v>653</v>
      </c>
      <c r="B193" s="69" t="s">
        <v>563</v>
      </c>
      <c r="C193" s="66" t="s">
        <v>564</v>
      </c>
      <c r="D193" s="223">
        <v>181.29</v>
      </c>
      <c r="E193" s="218"/>
    </row>
    <row r="194" spans="1:5" ht="18.75" x14ac:dyDescent="0.3">
      <c r="A194" s="69" t="s">
        <v>1805</v>
      </c>
      <c r="B194" s="69" t="s">
        <v>560</v>
      </c>
      <c r="C194" s="66" t="s">
        <v>1755</v>
      </c>
      <c r="D194" s="223">
        <v>743.3</v>
      </c>
      <c r="E194" s="218"/>
    </row>
    <row r="195" spans="1:5" ht="18.75" x14ac:dyDescent="0.3">
      <c r="A195" s="69">
        <v>602028</v>
      </c>
      <c r="B195" s="69" t="s">
        <v>565</v>
      </c>
      <c r="C195" s="66" t="s">
        <v>566</v>
      </c>
      <c r="D195" s="223">
        <v>155.41</v>
      </c>
      <c r="E195" s="218"/>
    </row>
    <row r="196" spans="1:5" ht="18.75" x14ac:dyDescent="0.3">
      <c r="A196" s="69" t="s">
        <v>654</v>
      </c>
      <c r="B196" s="69" t="s">
        <v>568</v>
      </c>
      <c r="C196" s="66" t="s">
        <v>569</v>
      </c>
      <c r="D196" s="223">
        <v>155.41</v>
      </c>
      <c r="E196" s="218"/>
    </row>
    <row r="197" spans="1:5" ht="18.75" x14ac:dyDescent="0.3">
      <c r="A197" s="69" t="s">
        <v>1806</v>
      </c>
      <c r="B197" s="69" t="s">
        <v>565</v>
      </c>
      <c r="C197" s="66" t="s">
        <v>1757</v>
      </c>
      <c r="D197" s="223">
        <v>590.54</v>
      </c>
      <c r="E197" s="218"/>
    </row>
    <row r="198" spans="1:5" ht="18.75" x14ac:dyDescent="0.3">
      <c r="A198" s="69">
        <v>602029</v>
      </c>
      <c r="B198" s="69" t="s">
        <v>570</v>
      </c>
      <c r="C198" s="66" t="s">
        <v>571</v>
      </c>
      <c r="D198" s="223">
        <v>187.59</v>
      </c>
      <c r="E198" s="218"/>
    </row>
    <row r="199" spans="1:5" ht="18.75" x14ac:dyDescent="0.3">
      <c r="A199" s="69" t="s">
        <v>655</v>
      </c>
      <c r="B199" s="69" t="s">
        <v>573</v>
      </c>
      <c r="C199" s="66" t="s">
        <v>574</v>
      </c>
      <c r="D199" s="223">
        <v>187.59</v>
      </c>
      <c r="E199" s="218"/>
    </row>
    <row r="200" spans="1:5" ht="18.75" x14ac:dyDescent="0.3">
      <c r="A200" s="69" t="s">
        <v>1807</v>
      </c>
      <c r="B200" s="69" t="s">
        <v>570</v>
      </c>
      <c r="C200" s="66" t="s">
        <v>1759</v>
      </c>
      <c r="D200" s="223">
        <v>787.86</v>
      </c>
      <c r="E200" s="218"/>
    </row>
    <row r="201" spans="1:5" ht="18.75" x14ac:dyDescent="0.3">
      <c r="A201" s="69">
        <v>602031</v>
      </c>
      <c r="B201" s="69" t="s">
        <v>575</v>
      </c>
      <c r="C201" s="66" t="s">
        <v>322</v>
      </c>
      <c r="D201" s="223">
        <v>218.37</v>
      </c>
      <c r="E201" s="218"/>
    </row>
    <row r="202" spans="1:5" ht="18.75" x14ac:dyDescent="0.3">
      <c r="A202" s="69" t="s">
        <v>1808</v>
      </c>
      <c r="B202" s="69" t="s">
        <v>575</v>
      </c>
      <c r="C202" s="66" t="s">
        <v>1761</v>
      </c>
      <c r="D202" s="223">
        <v>633.26</v>
      </c>
      <c r="E202" s="218"/>
    </row>
    <row r="203" spans="1:5" ht="18.75" x14ac:dyDescent="0.3">
      <c r="A203" s="69">
        <v>602032</v>
      </c>
      <c r="B203" s="69" t="s">
        <v>576</v>
      </c>
      <c r="C203" s="66" t="s">
        <v>323</v>
      </c>
      <c r="D203" s="223">
        <v>721.28</v>
      </c>
      <c r="E203" s="218"/>
    </row>
    <row r="204" spans="1:5" ht="18.75" x14ac:dyDescent="0.3">
      <c r="A204" s="69" t="s">
        <v>656</v>
      </c>
      <c r="B204" s="69" t="s">
        <v>578</v>
      </c>
      <c r="C204" s="66" t="s">
        <v>579</v>
      </c>
      <c r="D204" s="223">
        <v>368.13</v>
      </c>
      <c r="E204" s="218"/>
    </row>
    <row r="205" spans="1:5" ht="18.75" x14ac:dyDescent="0.3">
      <c r="A205" s="69" t="s">
        <v>1809</v>
      </c>
      <c r="B205" s="69" t="s">
        <v>576</v>
      </c>
      <c r="C205" s="66" t="s">
        <v>1763</v>
      </c>
      <c r="D205" s="223">
        <v>1067.57</v>
      </c>
      <c r="E205" s="218"/>
    </row>
    <row r="206" spans="1:5" ht="18.75" x14ac:dyDescent="0.3">
      <c r="A206" s="69">
        <v>602033</v>
      </c>
      <c r="B206" s="69"/>
      <c r="C206" s="71" t="s">
        <v>327</v>
      </c>
      <c r="D206" s="220">
        <v>60.78</v>
      </c>
      <c r="E206" s="218"/>
    </row>
    <row r="207" spans="1:5" ht="18.75" x14ac:dyDescent="0.3">
      <c r="A207" s="69" t="s">
        <v>1810</v>
      </c>
      <c r="B207" s="69"/>
      <c r="C207" s="67" t="s">
        <v>1765</v>
      </c>
      <c r="D207" s="220">
        <v>176.28</v>
      </c>
      <c r="E207" s="218"/>
    </row>
    <row r="208" spans="1:5" ht="18.75" x14ac:dyDescent="0.3">
      <c r="A208" s="69">
        <v>602034</v>
      </c>
      <c r="B208" s="69"/>
      <c r="C208" s="71" t="s">
        <v>328</v>
      </c>
      <c r="D208" s="220">
        <v>60.78</v>
      </c>
      <c r="E208" s="218"/>
    </row>
    <row r="209" spans="1:5" ht="18.75" x14ac:dyDescent="0.3">
      <c r="A209" s="69">
        <v>602035</v>
      </c>
      <c r="B209" s="69" t="s">
        <v>657</v>
      </c>
      <c r="C209" s="66" t="s">
        <v>2516</v>
      </c>
      <c r="D209" s="224">
        <v>178.03</v>
      </c>
      <c r="E209" s="218"/>
    </row>
    <row r="210" spans="1:5" ht="18.75" customHeight="1" x14ac:dyDescent="0.3">
      <c r="A210" s="69" t="s">
        <v>658</v>
      </c>
      <c r="B210" s="69" t="s">
        <v>659</v>
      </c>
      <c r="C210" s="66" t="s">
        <v>2517</v>
      </c>
      <c r="D210" s="224">
        <v>178.03</v>
      </c>
      <c r="E210" s="218"/>
    </row>
    <row r="211" spans="1:5" ht="18.75" x14ac:dyDescent="0.3">
      <c r="A211" s="69">
        <v>602037</v>
      </c>
      <c r="B211" s="69"/>
      <c r="C211" s="66" t="s">
        <v>3</v>
      </c>
      <c r="D211" s="225">
        <v>998.86</v>
      </c>
      <c r="E211" s="218"/>
    </row>
    <row r="212" spans="1:5" ht="18.75" x14ac:dyDescent="0.3">
      <c r="A212" s="69">
        <v>602038</v>
      </c>
      <c r="B212" s="69"/>
      <c r="C212" s="66" t="s">
        <v>4</v>
      </c>
      <c r="D212" s="225">
        <v>399.55</v>
      </c>
      <c r="E212" s="218"/>
    </row>
    <row r="213" spans="1:5" ht="18.75" x14ac:dyDescent="0.2">
      <c r="A213" s="48">
        <v>602036</v>
      </c>
      <c r="B213" s="48" t="s">
        <v>585</v>
      </c>
      <c r="C213" s="67" t="s">
        <v>586</v>
      </c>
      <c r="D213" s="224">
        <v>147.16</v>
      </c>
      <c r="E213" s="218"/>
    </row>
    <row r="214" spans="1:5" ht="18.75" x14ac:dyDescent="0.2">
      <c r="A214" s="48" t="s">
        <v>660</v>
      </c>
      <c r="B214" s="48" t="s">
        <v>588</v>
      </c>
      <c r="C214" s="67" t="s">
        <v>589</v>
      </c>
      <c r="D214" s="224">
        <v>147.16</v>
      </c>
      <c r="E214" s="218"/>
    </row>
    <row r="215" spans="1:5" ht="18.75" x14ac:dyDescent="0.2">
      <c r="A215" s="48" t="s">
        <v>1811</v>
      </c>
      <c r="B215" s="48" t="s">
        <v>585</v>
      </c>
      <c r="C215" s="67" t="s">
        <v>1769</v>
      </c>
      <c r="D215" s="224">
        <v>426.78</v>
      </c>
      <c r="E215" s="218"/>
    </row>
    <row r="216" spans="1:5" ht="18.75" x14ac:dyDescent="0.2">
      <c r="A216" s="48">
        <v>602040</v>
      </c>
      <c r="B216" s="48" t="s">
        <v>590</v>
      </c>
      <c r="C216" s="67" t="s">
        <v>591</v>
      </c>
      <c r="D216" s="224">
        <v>1750.13</v>
      </c>
      <c r="E216" s="218"/>
    </row>
    <row r="217" spans="1:5" ht="18.75" x14ac:dyDescent="0.2">
      <c r="A217" s="48">
        <v>602041</v>
      </c>
      <c r="B217" s="48"/>
      <c r="C217" s="68" t="s">
        <v>310</v>
      </c>
      <c r="D217" s="225">
        <v>172.02</v>
      </c>
      <c r="E217" s="218"/>
    </row>
    <row r="218" spans="1:5" ht="18.75" x14ac:dyDescent="0.2">
      <c r="A218" s="48">
        <v>602042</v>
      </c>
      <c r="B218" s="48" t="s">
        <v>592</v>
      </c>
      <c r="C218" s="68" t="s">
        <v>324</v>
      </c>
      <c r="D218" s="224">
        <v>1174.29</v>
      </c>
      <c r="E218" s="218"/>
    </row>
    <row r="219" spans="1:5" ht="18.75" x14ac:dyDescent="0.3">
      <c r="A219" s="48">
        <v>602043</v>
      </c>
      <c r="B219" s="48"/>
      <c r="C219" s="66" t="s">
        <v>2</v>
      </c>
      <c r="D219" s="225">
        <v>342.19</v>
      </c>
      <c r="E219" s="218"/>
    </row>
    <row r="220" spans="1:5" ht="18.75" x14ac:dyDescent="0.3">
      <c r="A220" s="48">
        <v>602047</v>
      </c>
      <c r="B220" s="48" t="s">
        <v>661</v>
      </c>
      <c r="C220" s="66" t="s">
        <v>662</v>
      </c>
      <c r="D220" s="225">
        <v>218.37</v>
      </c>
      <c r="E220" s="218"/>
    </row>
    <row r="221" spans="1:5" ht="18.75" x14ac:dyDescent="0.3">
      <c r="A221" s="48" t="s">
        <v>663</v>
      </c>
      <c r="B221" s="48" t="s">
        <v>664</v>
      </c>
      <c r="C221" s="66" t="s">
        <v>665</v>
      </c>
      <c r="D221" s="225">
        <v>218.37</v>
      </c>
      <c r="E221" s="218"/>
    </row>
    <row r="222" spans="1:5" ht="18.75" x14ac:dyDescent="0.3">
      <c r="A222" s="48" t="s">
        <v>1812</v>
      </c>
      <c r="B222" s="48" t="s">
        <v>661</v>
      </c>
      <c r="C222" s="66" t="s">
        <v>1813</v>
      </c>
      <c r="D222" s="225">
        <v>589.59</v>
      </c>
      <c r="E222" s="218"/>
    </row>
    <row r="223" spans="1:5" ht="18.75" x14ac:dyDescent="0.3">
      <c r="A223" s="48">
        <v>602048</v>
      </c>
      <c r="B223" s="48" t="s">
        <v>2625</v>
      </c>
      <c r="C223" s="66" t="s">
        <v>2626</v>
      </c>
      <c r="D223" s="219">
        <v>159.21</v>
      </c>
      <c r="E223" s="218"/>
    </row>
    <row r="224" spans="1:5" ht="18.75" x14ac:dyDescent="0.2">
      <c r="A224" s="72">
        <v>603</v>
      </c>
      <c r="B224" s="304" t="s">
        <v>262</v>
      </c>
      <c r="C224" s="305"/>
      <c r="D224" s="306"/>
      <c r="E224" s="218"/>
    </row>
    <row r="225" spans="1:5" ht="18.75" x14ac:dyDescent="0.3">
      <c r="A225" s="73">
        <v>603001</v>
      </c>
      <c r="B225" s="69" t="s">
        <v>666</v>
      </c>
      <c r="C225" s="74" t="s">
        <v>667</v>
      </c>
      <c r="D225" s="75">
        <v>117.49</v>
      </c>
      <c r="E225" s="218"/>
    </row>
    <row r="226" spans="1:5" ht="17.25" customHeight="1" x14ac:dyDescent="0.3">
      <c r="A226" s="73">
        <v>603002</v>
      </c>
      <c r="B226" s="69"/>
      <c r="C226" s="76" t="s">
        <v>263</v>
      </c>
      <c r="D226" s="75">
        <v>139.04</v>
      </c>
      <c r="E226" s="218"/>
    </row>
    <row r="227" spans="1:5" ht="18.75" x14ac:dyDescent="0.3">
      <c r="A227" s="73">
        <v>603003</v>
      </c>
      <c r="B227" s="69" t="s">
        <v>668</v>
      </c>
      <c r="C227" s="74" t="s">
        <v>264</v>
      </c>
      <c r="D227" s="75">
        <v>207.56</v>
      </c>
      <c r="E227" s="218"/>
    </row>
    <row r="228" spans="1:5" ht="18.75" x14ac:dyDescent="0.3">
      <c r="A228" s="73">
        <v>603004</v>
      </c>
      <c r="B228" s="69" t="s">
        <v>669</v>
      </c>
      <c r="C228" s="74" t="s">
        <v>265</v>
      </c>
      <c r="D228" s="75">
        <v>207.56</v>
      </c>
      <c r="E228" s="218"/>
    </row>
    <row r="229" spans="1:5" ht="18.75" x14ac:dyDescent="0.3">
      <c r="A229" s="73">
        <v>603005</v>
      </c>
      <c r="B229" s="69" t="s">
        <v>670</v>
      </c>
      <c r="C229" s="74" t="s">
        <v>266</v>
      </c>
      <c r="D229" s="75">
        <v>207.56</v>
      </c>
      <c r="E229" s="218"/>
    </row>
    <row r="230" spans="1:5" ht="18.75" x14ac:dyDescent="0.3">
      <c r="A230" s="73">
        <v>603006</v>
      </c>
      <c r="B230" s="69" t="s">
        <v>671</v>
      </c>
      <c r="C230" s="74" t="s">
        <v>672</v>
      </c>
      <c r="D230" s="75">
        <v>33.299999999999997</v>
      </c>
      <c r="E230" s="218"/>
    </row>
    <row r="231" spans="1:5" ht="18.75" x14ac:dyDescent="0.3">
      <c r="A231" s="73">
        <v>603007</v>
      </c>
      <c r="B231" s="69" t="s">
        <v>673</v>
      </c>
      <c r="C231" s="74" t="s">
        <v>674</v>
      </c>
      <c r="D231" s="75">
        <v>154.68</v>
      </c>
      <c r="E231" s="218"/>
    </row>
    <row r="232" spans="1:5" ht="18.75" x14ac:dyDescent="0.3">
      <c r="A232" s="73">
        <v>603008</v>
      </c>
      <c r="B232" s="69" t="s">
        <v>675</v>
      </c>
      <c r="C232" s="74" t="s">
        <v>676</v>
      </c>
      <c r="D232" s="75">
        <v>117.49</v>
      </c>
      <c r="E232" s="218"/>
    </row>
    <row r="233" spans="1:5" ht="18.75" x14ac:dyDescent="0.3">
      <c r="A233" s="73">
        <v>603010</v>
      </c>
      <c r="B233" s="69" t="s">
        <v>677</v>
      </c>
      <c r="C233" s="74" t="s">
        <v>678</v>
      </c>
      <c r="D233" s="75">
        <v>154.68</v>
      </c>
      <c r="E233" s="218"/>
    </row>
    <row r="234" spans="1:5" ht="18.75" customHeight="1" x14ac:dyDescent="0.3">
      <c r="A234" s="73">
        <v>603012</v>
      </c>
      <c r="B234" s="69" t="s">
        <v>679</v>
      </c>
      <c r="C234" s="74" t="s">
        <v>267</v>
      </c>
      <c r="D234" s="75">
        <v>344.64</v>
      </c>
      <c r="E234" s="218"/>
    </row>
    <row r="235" spans="1:5" ht="18.75" x14ac:dyDescent="0.3">
      <c r="A235" s="73">
        <v>603013</v>
      </c>
      <c r="B235" s="69" t="s">
        <v>680</v>
      </c>
      <c r="C235" s="74" t="s">
        <v>681</v>
      </c>
      <c r="D235" s="226">
        <v>220.99</v>
      </c>
      <c r="E235" s="218"/>
    </row>
    <row r="236" spans="1:5" ht="18.75" x14ac:dyDescent="0.3">
      <c r="A236" s="73">
        <v>603014</v>
      </c>
      <c r="B236" s="69" t="s">
        <v>682</v>
      </c>
      <c r="C236" s="74" t="s">
        <v>683</v>
      </c>
      <c r="D236" s="226">
        <v>415.82</v>
      </c>
      <c r="E236" s="218"/>
    </row>
    <row r="237" spans="1:5" ht="18.75" x14ac:dyDescent="0.3">
      <c r="A237" s="73">
        <v>603015</v>
      </c>
      <c r="B237" s="77"/>
      <c r="C237" s="78" t="s">
        <v>2488</v>
      </c>
      <c r="D237" s="226">
        <v>254.55</v>
      </c>
      <c r="E237" s="218"/>
    </row>
    <row r="238" spans="1:5" ht="18.75" x14ac:dyDescent="0.3">
      <c r="A238" s="73">
        <v>603016</v>
      </c>
      <c r="B238" s="69" t="s">
        <v>684</v>
      </c>
      <c r="C238" s="74" t="s">
        <v>685</v>
      </c>
      <c r="D238" s="226">
        <v>875.41</v>
      </c>
      <c r="E238" s="218"/>
    </row>
    <row r="239" spans="1:5" ht="18.75" x14ac:dyDescent="0.3">
      <c r="A239" s="73">
        <v>603017</v>
      </c>
      <c r="B239" s="69" t="s">
        <v>666</v>
      </c>
      <c r="C239" s="78" t="s">
        <v>268</v>
      </c>
      <c r="D239" s="226">
        <v>44.76</v>
      </c>
      <c r="E239" s="218"/>
    </row>
    <row r="240" spans="1:5" ht="18.75" x14ac:dyDescent="0.3">
      <c r="A240" s="73">
        <v>603018</v>
      </c>
      <c r="B240" s="69" t="s">
        <v>686</v>
      </c>
      <c r="C240" s="74" t="s">
        <v>687</v>
      </c>
      <c r="D240" s="226">
        <v>44.76</v>
      </c>
      <c r="E240" s="218"/>
    </row>
    <row r="241" spans="1:5" ht="18.75" x14ac:dyDescent="0.3">
      <c r="A241" s="73">
        <v>603019</v>
      </c>
      <c r="B241" s="69" t="s">
        <v>688</v>
      </c>
      <c r="C241" s="74" t="s">
        <v>689</v>
      </c>
      <c r="D241" s="75">
        <v>229.11</v>
      </c>
      <c r="E241" s="218"/>
    </row>
    <row r="242" spans="1:5" ht="18.75" x14ac:dyDescent="0.3">
      <c r="A242" s="73">
        <v>603021</v>
      </c>
      <c r="B242" s="69" t="s">
        <v>690</v>
      </c>
      <c r="C242" s="74" t="s">
        <v>691</v>
      </c>
      <c r="D242" s="226">
        <v>43.37</v>
      </c>
      <c r="E242" s="218"/>
    </row>
    <row r="243" spans="1:5" ht="18.75" x14ac:dyDescent="0.3">
      <c r="A243" s="73">
        <v>603022</v>
      </c>
      <c r="B243" s="69" t="s">
        <v>692</v>
      </c>
      <c r="C243" s="74" t="s">
        <v>693</v>
      </c>
      <c r="D243" s="226">
        <v>29.38</v>
      </c>
      <c r="E243" s="218"/>
    </row>
    <row r="244" spans="1:5" ht="18.75" x14ac:dyDescent="0.3">
      <c r="A244" s="79">
        <v>603023</v>
      </c>
      <c r="B244" s="69" t="s">
        <v>694</v>
      </c>
      <c r="C244" s="74" t="s">
        <v>695</v>
      </c>
      <c r="D244" s="226">
        <v>170.63</v>
      </c>
      <c r="E244" s="218"/>
    </row>
    <row r="245" spans="1:5" ht="18.75" x14ac:dyDescent="0.3">
      <c r="A245" s="80">
        <v>603024</v>
      </c>
      <c r="B245" s="69" t="s">
        <v>696</v>
      </c>
      <c r="C245" s="74" t="s">
        <v>287</v>
      </c>
      <c r="D245" s="226">
        <v>97.37</v>
      </c>
      <c r="E245" s="218"/>
    </row>
    <row r="246" spans="1:5" ht="18.75" x14ac:dyDescent="0.3">
      <c r="A246" s="69">
        <v>603025</v>
      </c>
      <c r="B246" s="69" t="s">
        <v>2519</v>
      </c>
      <c r="C246" s="74" t="s">
        <v>2520</v>
      </c>
      <c r="D246" s="75">
        <v>262.08</v>
      </c>
      <c r="E246" s="218"/>
    </row>
    <row r="247" spans="1:5" ht="18.75" x14ac:dyDescent="0.3">
      <c r="A247" s="81">
        <v>604</v>
      </c>
      <c r="B247" s="307" t="s">
        <v>269</v>
      </c>
      <c r="C247" s="307"/>
      <c r="D247" s="307"/>
      <c r="E247" s="218"/>
    </row>
    <row r="248" spans="1:5" ht="18.75" x14ac:dyDescent="0.3">
      <c r="A248" s="82">
        <v>604091</v>
      </c>
      <c r="B248" s="83" t="s">
        <v>2524</v>
      </c>
      <c r="C248" s="83" t="s">
        <v>2525</v>
      </c>
      <c r="D248" s="227">
        <v>4006.87</v>
      </c>
      <c r="E248" s="218"/>
    </row>
    <row r="249" spans="1:5" ht="18.75" x14ac:dyDescent="0.3">
      <c r="A249" s="82">
        <v>604092</v>
      </c>
      <c r="B249" s="50" t="s">
        <v>2526</v>
      </c>
      <c r="C249" s="83" t="s">
        <v>2527</v>
      </c>
      <c r="D249" s="227">
        <v>5153.25</v>
      </c>
      <c r="E249" s="218"/>
    </row>
    <row r="250" spans="1:5" ht="18.75" x14ac:dyDescent="0.3">
      <c r="A250" s="82">
        <v>604093</v>
      </c>
      <c r="B250" s="50" t="s">
        <v>2528</v>
      </c>
      <c r="C250" s="83" t="s">
        <v>2529</v>
      </c>
      <c r="D250" s="227">
        <v>5535.39</v>
      </c>
      <c r="E250" s="218"/>
    </row>
    <row r="251" spans="1:5" ht="18.75" x14ac:dyDescent="0.3">
      <c r="A251" s="84">
        <v>605</v>
      </c>
      <c r="B251" s="308" t="s">
        <v>18</v>
      </c>
      <c r="C251" s="309"/>
      <c r="D251" s="310"/>
      <c r="E251" s="218"/>
    </row>
    <row r="252" spans="1:5" ht="18.75" x14ac:dyDescent="0.3">
      <c r="A252" s="77">
        <v>605001</v>
      </c>
      <c r="B252" s="77" t="s">
        <v>697</v>
      </c>
      <c r="C252" s="85" t="s">
        <v>698</v>
      </c>
      <c r="D252" s="228">
        <v>219.32</v>
      </c>
      <c r="E252" s="218"/>
    </row>
    <row r="253" spans="1:5" ht="18.75" x14ac:dyDescent="0.3">
      <c r="A253" s="77">
        <v>605002</v>
      </c>
      <c r="B253" s="77" t="s">
        <v>699</v>
      </c>
      <c r="C253" s="85" t="s">
        <v>19</v>
      </c>
      <c r="D253" s="228">
        <v>193.85</v>
      </c>
      <c r="E253" s="218"/>
    </row>
    <row r="254" spans="1:5" ht="18.75" x14ac:dyDescent="0.3">
      <c r="A254" s="77">
        <v>605003</v>
      </c>
      <c r="B254" s="77" t="s">
        <v>700</v>
      </c>
      <c r="C254" s="85" t="s">
        <v>701</v>
      </c>
      <c r="D254" s="228">
        <v>219.32</v>
      </c>
      <c r="E254" s="218"/>
    </row>
    <row r="255" spans="1:5" ht="18.75" customHeight="1" x14ac:dyDescent="0.3">
      <c r="A255" s="77">
        <v>605004</v>
      </c>
      <c r="B255" s="77" t="s">
        <v>702</v>
      </c>
      <c r="C255" s="85" t="s">
        <v>703</v>
      </c>
      <c r="D255" s="228">
        <v>313.3</v>
      </c>
      <c r="E255" s="218"/>
    </row>
    <row r="256" spans="1:5" ht="18.75" x14ac:dyDescent="0.3">
      <c r="A256" s="77">
        <v>605007</v>
      </c>
      <c r="B256" s="77"/>
      <c r="C256" s="85" t="s">
        <v>20</v>
      </c>
      <c r="D256" s="228">
        <v>193.85</v>
      </c>
      <c r="E256" s="218"/>
    </row>
    <row r="257" spans="1:5" ht="18.75" x14ac:dyDescent="0.3">
      <c r="A257" s="77">
        <v>605008</v>
      </c>
      <c r="B257" s="77" t="s">
        <v>704</v>
      </c>
      <c r="C257" s="85" t="s">
        <v>21</v>
      </c>
      <c r="D257" s="228">
        <v>193.85</v>
      </c>
      <c r="E257" s="218"/>
    </row>
    <row r="258" spans="1:5" ht="18.75" x14ac:dyDescent="0.3">
      <c r="A258" s="77">
        <v>605009</v>
      </c>
      <c r="B258" s="77" t="s">
        <v>705</v>
      </c>
      <c r="C258" s="85" t="s">
        <v>706</v>
      </c>
      <c r="D258" s="228">
        <v>274.13</v>
      </c>
      <c r="E258" s="218"/>
    </row>
    <row r="259" spans="1:5" ht="18.75" x14ac:dyDescent="0.3">
      <c r="A259" s="77">
        <v>605010</v>
      </c>
      <c r="B259" s="77" t="s">
        <v>707</v>
      </c>
      <c r="C259" s="85" t="s">
        <v>22</v>
      </c>
      <c r="D259" s="228">
        <v>219.32</v>
      </c>
      <c r="E259" s="218"/>
    </row>
    <row r="260" spans="1:5" ht="18.75" x14ac:dyDescent="0.3">
      <c r="A260" s="77">
        <v>605011</v>
      </c>
      <c r="B260" s="77" t="s">
        <v>708</v>
      </c>
      <c r="C260" s="85" t="s">
        <v>709</v>
      </c>
      <c r="D260" s="228">
        <v>219.32</v>
      </c>
      <c r="E260" s="218"/>
    </row>
    <row r="261" spans="1:5" ht="18.75" x14ac:dyDescent="0.3">
      <c r="A261" s="77">
        <v>605012</v>
      </c>
      <c r="B261" s="77" t="s">
        <v>710</v>
      </c>
      <c r="C261" s="85" t="s">
        <v>711</v>
      </c>
      <c r="D261" s="228">
        <v>219.32</v>
      </c>
      <c r="E261" s="218"/>
    </row>
    <row r="262" spans="1:5" ht="18.75" x14ac:dyDescent="0.3">
      <c r="A262" s="77">
        <v>605013</v>
      </c>
      <c r="B262" s="77" t="s">
        <v>712</v>
      </c>
      <c r="C262" s="85" t="s">
        <v>713</v>
      </c>
      <c r="D262" s="228">
        <v>164.47</v>
      </c>
      <c r="E262" s="218"/>
    </row>
    <row r="263" spans="1:5" ht="18.75" x14ac:dyDescent="0.3">
      <c r="A263" s="77">
        <v>605014</v>
      </c>
      <c r="B263" s="77" t="s">
        <v>714</v>
      </c>
      <c r="C263" s="85" t="s">
        <v>23</v>
      </c>
      <c r="D263" s="228">
        <v>387.42</v>
      </c>
      <c r="E263" s="218"/>
    </row>
    <row r="264" spans="1:5" ht="18.75" x14ac:dyDescent="0.3">
      <c r="A264" s="77">
        <v>605015</v>
      </c>
      <c r="B264" s="77" t="s">
        <v>715</v>
      </c>
      <c r="C264" s="85" t="s">
        <v>24</v>
      </c>
      <c r="D264" s="228">
        <v>219.32</v>
      </c>
      <c r="E264" s="218"/>
    </row>
    <row r="265" spans="1:5" ht="18.75" x14ac:dyDescent="0.3">
      <c r="A265" s="77">
        <v>605016</v>
      </c>
      <c r="B265" s="77" t="s">
        <v>716</v>
      </c>
      <c r="C265" s="85" t="s">
        <v>25</v>
      </c>
      <c r="D265" s="228">
        <v>219.32</v>
      </c>
      <c r="E265" s="218"/>
    </row>
    <row r="266" spans="1:5" ht="18.75" x14ac:dyDescent="0.3">
      <c r="A266" s="77">
        <v>605017</v>
      </c>
      <c r="B266" s="77" t="s">
        <v>717</v>
      </c>
      <c r="C266" s="85" t="s">
        <v>26</v>
      </c>
      <c r="D266" s="228">
        <v>219.32</v>
      </c>
      <c r="E266" s="218"/>
    </row>
    <row r="267" spans="1:5" ht="18.75" x14ac:dyDescent="0.3">
      <c r="A267" s="77">
        <v>605018</v>
      </c>
      <c r="B267" s="77" t="s">
        <v>718</v>
      </c>
      <c r="C267" s="85" t="s">
        <v>27</v>
      </c>
      <c r="D267" s="228">
        <v>219.32</v>
      </c>
      <c r="E267" s="218"/>
    </row>
    <row r="268" spans="1:5" ht="18.75" x14ac:dyDescent="0.3">
      <c r="A268" s="77">
        <v>605019</v>
      </c>
      <c r="B268" s="77"/>
      <c r="C268" s="85" t="s">
        <v>719</v>
      </c>
      <c r="D268" s="228">
        <v>450.36</v>
      </c>
      <c r="E268" s="218"/>
    </row>
    <row r="269" spans="1:5" ht="18.75" x14ac:dyDescent="0.3">
      <c r="A269" s="77">
        <v>605020</v>
      </c>
      <c r="B269" s="77"/>
      <c r="C269" s="85" t="s">
        <v>28</v>
      </c>
      <c r="D269" s="228">
        <v>1335.43</v>
      </c>
      <c r="E269" s="218"/>
    </row>
    <row r="270" spans="1:5" ht="18.75" x14ac:dyDescent="0.3">
      <c r="A270" s="77">
        <v>605022</v>
      </c>
      <c r="B270" s="77" t="s">
        <v>720</v>
      </c>
      <c r="C270" s="85" t="s">
        <v>721</v>
      </c>
      <c r="D270" s="228">
        <v>377.91</v>
      </c>
      <c r="E270" s="218"/>
    </row>
    <row r="271" spans="1:5" ht="18.75" x14ac:dyDescent="0.3">
      <c r="A271" s="77">
        <v>605023</v>
      </c>
      <c r="B271" s="77" t="s">
        <v>722</v>
      </c>
      <c r="C271" s="85" t="s">
        <v>723</v>
      </c>
      <c r="D271" s="228">
        <v>344.64</v>
      </c>
      <c r="E271" s="218"/>
    </row>
    <row r="272" spans="1:5" ht="18.75" x14ac:dyDescent="0.3">
      <c r="A272" s="77">
        <v>605026</v>
      </c>
      <c r="B272" s="77"/>
      <c r="C272" s="85" t="s">
        <v>29</v>
      </c>
      <c r="D272" s="228">
        <v>274.13</v>
      </c>
      <c r="E272" s="218"/>
    </row>
    <row r="273" spans="1:5" ht="18.75" x14ac:dyDescent="0.3">
      <c r="A273" s="77">
        <v>605027</v>
      </c>
      <c r="B273" s="77" t="s">
        <v>724</v>
      </c>
      <c r="C273" s="85" t="s">
        <v>30</v>
      </c>
      <c r="D273" s="228">
        <v>313.3</v>
      </c>
      <c r="E273" s="218"/>
    </row>
    <row r="274" spans="1:5" ht="18.75" x14ac:dyDescent="0.3">
      <c r="A274" s="77">
        <v>605028</v>
      </c>
      <c r="B274" s="77" t="s">
        <v>725</v>
      </c>
      <c r="C274" s="85" t="s">
        <v>726</v>
      </c>
      <c r="D274" s="228">
        <v>197.77</v>
      </c>
      <c r="E274" s="218"/>
    </row>
    <row r="275" spans="1:5" ht="18.75" x14ac:dyDescent="0.3">
      <c r="A275" s="77">
        <v>605030</v>
      </c>
      <c r="B275" s="77" t="s">
        <v>727</v>
      </c>
      <c r="C275" s="85" t="s">
        <v>728</v>
      </c>
      <c r="D275" s="228">
        <v>248.7</v>
      </c>
      <c r="E275" s="218"/>
    </row>
    <row r="276" spans="1:5" ht="18.75" customHeight="1" x14ac:dyDescent="0.3">
      <c r="A276" s="77">
        <v>605031</v>
      </c>
      <c r="B276" s="77" t="s">
        <v>729</v>
      </c>
      <c r="C276" s="85" t="s">
        <v>730</v>
      </c>
      <c r="D276" s="228">
        <v>297.64</v>
      </c>
      <c r="E276" s="218"/>
    </row>
    <row r="277" spans="1:5" ht="18.75" x14ac:dyDescent="0.3">
      <c r="A277" s="77">
        <v>605032</v>
      </c>
      <c r="B277" s="77" t="s">
        <v>731</v>
      </c>
      <c r="C277" s="85" t="s">
        <v>732</v>
      </c>
      <c r="D277" s="228">
        <v>309.38</v>
      </c>
      <c r="E277" s="218"/>
    </row>
    <row r="278" spans="1:5" ht="18.75" x14ac:dyDescent="0.3">
      <c r="A278" s="77">
        <v>605033</v>
      </c>
      <c r="B278" s="77" t="s">
        <v>733</v>
      </c>
      <c r="C278" s="85" t="s">
        <v>734</v>
      </c>
      <c r="D278" s="228">
        <v>473.86</v>
      </c>
      <c r="E278" s="218"/>
    </row>
    <row r="279" spans="1:5" ht="18.75" x14ac:dyDescent="0.3">
      <c r="A279" s="77">
        <v>605034</v>
      </c>
      <c r="B279" s="77" t="s">
        <v>735</v>
      </c>
      <c r="C279" s="85" t="s">
        <v>736</v>
      </c>
      <c r="D279" s="228">
        <v>215.4</v>
      </c>
      <c r="E279" s="218"/>
    </row>
    <row r="280" spans="1:5" ht="18.75" x14ac:dyDescent="0.3">
      <c r="A280" s="77">
        <v>605035</v>
      </c>
      <c r="B280" s="77"/>
      <c r="C280" s="85" t="s">
        <v>31</v>
      </c>
      <c r="D280" s="228">
        <v>372.04</v>
      </c>
      <c r="E280" s="218"/>
    </row>
    <row r="281" spans="1:5" ht="18.75" x14ac:dyDescent="0.3">
      <c r="A281" s="77">
        <v>605036</v>
      </c>
      <c r="B281" s="77"/>
      <c r="C281" s="85" t="s">
        <v>32</v>
      </c>
      <c r="D281" s="220">
        <v>327.02</v>
      </c>
      <c r="E281" s="218"/>
    </row>
    <row r="282" spans="1:5" ht="18.75" x14ac:dyDescent="0.3">
      <c r="A282" s="77">
        <v>605037</v>
      </c>
      <c r="B282" s="77"/>
      <c r="C282" s="85" t="s">
        <v>33</v>
      </c>
      <c r="D282" s="220">
        <v>417.08</v>
      </c>
      <c r="E282" s="218"/>
    </row>
    <row r="283" spans="1:5" ht="18.75" x14ac:dyDescent="0.3">
      <c r="A283" s="86">
        <v>605041</v>
      </c>
      <c r="B283" s="86"/>
      <c r="C283" s="71" t="s">
        <v>278</v>
      </c>
      <c r="D283" s="220">
        <v>647.04</v>
      </c>
      <c r="E283" s="218"/>
    </row>
    <row r="284" spans="1:5" ht="18.75" x14ac:dyDescent="0.3">
      <c r="A284" s="86">
        <v>605042</v>
      </c>
      <c r="B284" s="86"/>
      <c r="C284" s="71" t="s">
        <v>279</v>
      </c>
      <c r="D284" s="220">
        <v>647.04</v>
      </c>
      <c r="E284" s="218"/>
    </row>
    <row r="285" spans="1:5" ht="18.75" x14ac:dyDescent="0.3">
      <c r="A285" s="86">
        <v>605043</v>
      </c>
      <c r="B285" s="86"/>
      <c r="C285" s="71" t="s">
        <v>280</v>
      </c>
      <c r="D285" s="220">
        <v>647.04</v>
      </c>
      <c r="E285" s="218"/>
    </row>
    <row r="286" spans="1:5" ht="18.75" x14ac:dyDescent="0.3">
      <c r="A286" s="86">
        <v>605044</v>
      </c>
      <c r="B286" s="86"/>
      <c r="C286" s="71" t="s">
        <v>281</v>
      </c>
      <c r="D286" s="220">
        <v>647.04</v>
      </c>
      <c r="E286" s="218"/>
    </row>
    <row r="287" spans="1:5" ht="18.75" x14ac:dyDescent="0.3">
      <c r="A287" s="86">
        <v>605045</v>
      </c>
      <c r="B287" s="86"/>
      <c r="C287" s="71" t="s">
        <v>282</v>
      </c>
      <c r="D287" s="220">
        <v>647.04</v>
      </c>
      <c r="E287" s="218"/>
    </row>
    <row r="288" spans="1:5" ht="18.75" x14ac:dyDescent="0.3">
      <c r="A288" s="87">
        <v>605046</v>
      </c>
      <c r="B288" s="87"/>
      <c r="C288" s="88" t="s">
        <v>283</v>
      </c>
      <c r="D288" s="220">
        <v>647.04</v>
      </c>
      <c r="E288" s="218"/>
    </row>
    <row r="289" spans="1:5" ht="18.75" x14ac:dyDescent="0.3">
      <c r="A289" s="86">
        <v>605047</v>
      </c>
      <c r="B289" s="69" t="s">
        <v>737</v>
      </c>
      <c r="C289" s="74" t="s">
        <v>738</v>
      </c>
      <c r="D289" s="223">
        <v>3488.7</v>
      </c>
      <c r="E289" s="218"/>
    </row>
    <row r="290" spans="1:5" ht="18.75" x14ac:dyDescent="0.3">
      <c r="A290" s="84">
        <v>606</v>
      </c>
      <c r="B290" s="308" t="s">
        <v>34</v>
      </c>
      <c r="C290" s="309"/>
      <c r="D290" s="311"/>
      <c r="E290" s="218"/>
    </row>
    <row r="291" spans="1:5" ht="18.75" x14ac:dyDescent="0.3">
      <c r="A291" s="77">
        <v>606001</v>
      </c>
      <c r="B291" s="77" t="s">
        <v>739</v>
      </c>
      <c r="C291" s="85" t="s">
        <v>740</v>
      </c>
      <c r="D291" s="89">
        <v>195.81</v>
      </c>
      <c r="E291" s="218"/>
    </row>
    <row r="292" spans="1:5" ht="18.75" x14ac:dyDescent="0.3">
      <c r="A292" s="77">
        <v>606002</v>
      </c>
      <c r="B292" s="77"/>
      <c r="C292" s="85" t="s">
        <v>35</v>
      </c>
      <c r="D292" s="89">
        <v>264.33999999999997</v>
      </c>
      <c r="E292" s="218"/>
    </row>
    <row r="293" spans="1:5" ht="18.75" x14ac:dyDescent="0.3">
      <c r="A293" s="77">
        <v>606003</v>
      </c>
      <c r="B293" s="77" t="s">
        <v>741</v>
      </c>
      <c r="C293" s="85" t="s">
        <v>742</v>
      </c>
      <c r="D293" s="89">
        <v>444.51</v>
      </c>
      <c r="E293" s="218"/>
    </row>
    <row r="294" spans="1:5" ht="18.75" x14ac:dyDescent="0.3">
      <c r="A294" s="77">
        <v>606004</v>
      </c>
      <c r="B294" s="77"/>
      <c r="C294" s="85" t="s">
        <v>36</v>
      </c>
      <c r="D294" s="89">
        <v>187.98</v>
      </c>
      <c r="E294" s="218"/>
    </row>
    <row r="295" spans="1:5" ht="18.75" x14ac:dyDescent="0.3">
      <c r="A295" s="77">
        <v>606005</v>
      </c>
      <c r="B295" s="77" t="s">
        <v>743</v>
      </c>
      <c r="C295" s="85" t="s">
        <v>744</v>
      </c>
      <c r="D295" s="89">
        <v>595.27</v>
      </c>
      <c r="E295" s="218"/>
    </row>
    <row r="296" spans="1:5" ht="18.75" x14ac:dyDescent="0.3">
      <c r="A296" s="77">
        <v>606006</v>
      </c>
      <c r="B296" s="77" t="s">
        <v>745</v>
      </c>
      <c r="C296" s="85" t="s">
        <v>746</v>
      </c>
      <c r="D296" s="89">
        <v>309.38</v>
      </c>
      <c r="E296" s="218"/>
    </row>
    <row r="297" spans="1:5" ht="18.75" x14ac:dyDescent="0.3">
      <c r="A297" s="77">
        <v>606007</v>
      </c>
      <c r="B297" s="77" t="s">
        <v>747</v>
      </c>
      <c r="C297" s="85" t="s">
        <v>748</v>
      </c>
      <c r="D297" s="89">
        <v>959.47</v>
      </c>
      <c r="E297" s="218"/>
    </row>
    <row r="298" spans="1:5" ht="18.75" x14ac:dyDescent="0.3">
      <c r="A298" s="77">
        <v>606008</v>
      </c>
      <c r="B298" s="77" t="s">
        <v>749</v>
      </c>
      <c r="C298" s="85" t="s">
        <v>750</v>
      </c>
      <c r="D298" s="89">
        <v>411.21</v>
      </c>
      <c r="E298" s="218"/>
    </row>
    <row r="299" spans="1:5" ht="18.75" x14ac:dyDescent="0.3">
      <c r="A299" s="77">
        <v>606009</v>
      </c>
      <c r="B299" s="77" t="s">
        <v>751</v>
      </c>
      <c r="C299" s="85" t="s">
        <v>752</v>
      </c>
      <c r="D299" s="89">
        <v>693.17</v>
      </c>
      <c r="E299" s="218"/>
    </row>
    <row r="300" spans="1:5" ht="18.75" x14ac:dyDescent="0.3">
      <c r="A300" s="77">
        <v>606010</v>
      </c>
      <c r="B300" s="77" t="s">
        <v>753</v>
      </c>
      <c r="C300" s="85" t="s">
        <v>37</v>
      </c>
      <c r="D300" s="89">
        <v>372.04</v>
      </c>
      <c r="E300" s="218"/>
    </row>
    <row r="301" spans="1:5" ht="18.75" x14ac:dyDescent="0.3">
      <c r="A301" s="77">
        <v>606011</v>
      </c>
      <c r="B301" s="77" t="s">
        <v>754</v>
      </c>
      <c r="C301" s="85" t="s">
        <v>755</v>
      </c>
      <c r="D301" s="89">
        <v>1225.78</v>
      </c>
      <c r="E301" s="218"/>
    </row>
    <row r="302" spans="1:5" ht="18.75" x14ac:dyDescent="0.3">
      <c r="A302" s="77">
        <v>606012</v>
      </c>
      <c r="B302" s="77" t="s">
        <v>756</v>
      </c>
      <c r="C302" s="85" t="s">
        <v>38</v>
      </c>
      <c r="D302" s="89">
        <v>299.58999999999997</v>
      </c>
      <c r="E302" s="218"/>
    </row>
    <row r="303" spans="1:5" ht="18.75" x14ac:dyDescent="0.3">
      <c r="A303" s="77">
        <v>606013</v>
      </c>
      <c r="B303" s="77" t="s">
        <v>757</v>
      </c>
      <c r="C303" s="85" t="s">
        <v>39</v>
      </c>
      <c r="D303" s="89">
        <v>444.51</v>
      </c>
      <c r="E303" s="218"/>
    </row>
    <row r="304" spans="1:5" ht="18.75" x14ac:dyDescent="0.3">
      <c r="A304" s="77">
        <v>606014</v>
      </c>
      <c r="B304" s="77" t="s">
        <v>758</v>
      </c>
      <c r="C304" s="85" t="s">
        <v>40</v>
      </c>
      <c r="D304" s="89">
        <v>370.08</v>
      </c>
      <c r="E304" s="218"/>
    </row>
    <row r="305" spans="1:5" ht="18.75" x14ac:dyDescent="0.3">
      <c r="A305" s="77">
        <v>606015</v>
      </c>
      <c r="B305" s="77" t="s">
        <v>759</v>
      </c>
      <c r="C305" s="85" t="s">
        <v>41</v>
      </c>
      <c r="D305" s="89">
        <v>744.08</v>
      </c>
      <c r="E305" s="218"/>
    </row>
    <row r="306" spans="1:5" ht="18.75" x14ac:dyDescent="0.3">
      <c r="A306" s="77">
        <v>606016</v>
      </c>
      <c r="B306" s="77" t="s">
        <v>760</v>
      </c>
      <c r="C306" s="85" t="s">
        <v>761</v>
      </c>
      <c r="D306" s="89">
        <v>321.13</v>
      </c>
      <c r="E306" s="218"/>
    </row>
    <row r="307" spans="1:5" ht="18.75" x14ac:dyDescent="0.3">
      <c r="A307" s="77">
        <v>606017</v>
      </c>
      <c r="B307" s="77" t="s">
        <v>762</v>
      </c>
      <c r="C307" s="85" t="s">
        <v>763</v>
      </c>
      <c r="D307" s="89">
        <v>937.93</v>
      </c>
      <c r="E307" s="218"/>
    </row>
    <row r="308" spans="1:5" ht="18.75" x14ac:dyDescent="0.3">
      <c r="A308" s="77">
        <v>606018</v>
      </c>
      <c r="B308" s="77" t="s">
        <v>764</v>
      </c>
      <c r="C308" s="85" t="s">
        <v>765</v>
      </c>
      <c r="D308" s="89">
        <v>466.02</v>
      </c>
      <c r="E308" s="218"/>
    </row>
    <row r="309" spans="1:5" ht="18.75" x14ac:dyDescent="0.3">
      <c r="A309" s="77">
        <v>606019</v>
      </c>
      <c r="B309" s="77" t="s">
        <v>766</v>
      </c>
      <c r="C309" s="85" t="s">
        <v>767</v>
      </c>
      <c r="D309" s="89">
        <v>152.72</v>
      </c>
      <c r="E309" s="218"/>
    </row>
    <row r="310" spans="1:5" ht="18.75" x14ac:dyDescent="0.3">
      <c r="A310" s="77">
        <v>606020</v>
      </c>
      <c r="B310" s="77"/>
      <c r="C310" s="85" t="s">
        <v>42</v>
      </c>
      <c r="D310" s="89">
        <v>354.41</v>
      </c>
      <c r="E310" s="218"/>
    </row>
    <row r="311" spans="1:5" ht="18.75" x14ac:dyDescent="0.3">
      <c r="A311" s="77">
        <v>606021</v>
      </c>
      <c r="B311" s="77" t="s">
        <v>768</v>
      </c>
      <c r="C311" s="85" t="s">
        <v>769</v>
      </c>
      <c r="D311" s="89">
        <v>409.25</v>
      </c>
      <c r="E311" s="218"/>
    </row>
    <row r="312" spans="1:5" ht="18.75" x14ac:dyDescent="0.3">
      <c r="A312" s="77">
        <v>606022</v>
      </c>
      <c r="B312" s="77"/>
      <c r="C312" s="85" t="s">
        <v>43</v>
      </c>
      <c r="D312" s="89">
        <v>201.04</v>
      </c>
      <c r="E312" s="218"/>
    </row>
    <row r="313" spans="1:5" ht="18.75" x14ac:dyDescent="0.3">
      <c r="A313" s="77">
        <v>606024</v>
      </c>
      <c r="B313" s="77"/>
      <c r="C313" s="85" t="s">
        <v>44</v>
      </c>
      <c r="D313" s="89">
        <v>201.04</v>
      </c>
      <c r="E313" s="218"/>
    </row>
    <row r="314" spans="1:5" ht="18.75" customHeight="1" x14ac:dyDescent="0.3">
      <c r="A314" s="77">
        <v>606025</v>
      </c>
      <c r="B314" s="77"/>
      <c r="C314" s="85" t="s">
        <v>45</v>
      </c>
      <c r="D314" s="89">
        <v>139.24</v>
      </c>
      <c r="E314" s="218"/>
    </row>
    <row r="315" spans="1:5" ht="18.75" x14ac:dyDescent="0.3">
      <c r="A315" s="77">
        <v>606026</v>
      </c>
      <c r="B315" s="77"/>
      <c r="C315" s="85" t="s">
        <v>46</v>
      </c>
      <c r="D315" s="89">
        <v>992.36</v>
      </c>
      <c r="E315" s="218"/>
    </row>
    <row r="316" spans="1:5" ht="18.75" x14ac:dyDescent="0.3">
      <c r="A316" s="77">
        <v>606028</v>
      </c>
      <c r="B316" s="77"/>
      <c r="C316" s="85" t="s">
        <v>47</v>
      </c>
      <c r="D316" s="89">
        <v>323.10000000000002</v>
      </c>
      <c r="E316" s="218"/>
    </row>
    <row r="317" spans="1:5" ht="18.75" x14ac:dyDescent="0.3">
      <c r="A317" s="77">
        <v>606029</v>
      </c>
      <c r="B317" s="77"/>
      <c r="C317" s="85" t="s">
        <v>48</v>
      </c>
      <c r="D317" s="89">
        <v>471.5</v>
      </c>
      <c r="E317" s="218"/>
    </row>
    <row r="318" spans="1:5" ht="18.75" x14ac:dyDescent="0.3">
      <c r="A318" s="77">
        <v>606030</v>
      </c>
      <c r="B318" s="77"/>
      <c r="C318" s="85" t="s">
        <v>49</v>
      </c>
      <c r="D318" s="89">
        <v>619.44000000000005</v>
      </c>
      <c r="E318" s="218"/>
    </row>
    <row r="319" spans="1:5" ht="18.75" x14ac:dyDescent="0.3">
      <c r="A319" s="77">
        <v>606031</v>
      </c>
      <c r="B319" s="77" t="s">
        <v>770</v>
      </c>
      <c r="C319" s="85" t="s">
        <v>771</v>
      </c>
      <c r="D319" s="89">
        <v>656.42</v>
      </c>
      <c r="E319" s="218"/>
    </row>
    <row r="320" spans="1:5" ht="18.75" x14ac:dyDescent="0.3">
      <c r="A320" s="77">
        <v>606032</v>
      </c>
      <c r="B320" s="77"/>
      <c r="C320" s="85" t="s">
        <v>50</v>
      </c>
      <c r="D320" s="89">
        <v>1395.17</v>
      </c>
      <c r="E320" s="218"/>
    </row>
    <row r="321" spans="1:5" ht="18.75" x14ac:dyDescent="0.3">
      <c r="A321" s="77">
        <v>606033</v>
      </c>
      <c r="B321" s="77"/>
      <c r="C321" s="85" t="s">
        <v>2489</v>
      </c>
      <c r="D321" s="89">
        <v>154.1</v>
      </c>
      <c r="E321" s="218"/>
    </row>
    <row r="322" spans="1:5" ht="18.75" x14ac:dyDescent="0.3">
      <c r="A322" s="77">
        <v>606034</v>
      </c>
      <c r="B322" s="77" t="s">
        <v>772</v>
      </c>
      <c r="C322" s="85" t="s">
        <v>773</v>
      </c>
      <c r="D322" s="89">
        <v>815.44</v>
      </c>
      <c r="E322" s="218"/>
    </row>
    <row r="323" spans="1:5" ht="18.75" x14ac:dyDescent="0.3">
      <c r="A323" s="77">
        <v>606035</v>
      </c>
      <c r="B323" s="77"/>
      <c r="C323" s="85" t="s">
        <v>51</v>
      </c>
      <c r="D323" s="89">
        <v>571.46</v>
      </c>
      <c r="E323" s="218"/>
    </row>
    <row r="324" spans="1:5" ht="18.75" x14ac:dyDescent="0.3">
      <c r="A324" s="90">
        <v>606036</v>
      </c>
      <c r="B324" s="90"/>
      <c r="C324" s="85" t="s">
        <v>52</v>
      </c>
      <c r="D324" s="89">
        <v>571.07000000000005</v>
      </c>
      <c r="E324" s="218"/>
    </row>
    <row r="325" spans="1:5" ht="18.75" x14ac:dyDescent="0.3">
      <c r="A325" s="90">
        <v>606037</v>
      </c>
      <c r="B325" s="90"/>
      <c r="C325" s="85" t="s">
        <v>53</v>
      </c>
      <c r="D325" s="89">
        <v>571.07000000000005</v>
      </c>
      <c r="E325" s="218"/>
    </row>
    <row r="326" spans="1:5" ht="18.75" x14ac:dyDescent="0.3">
      <c r="A326" s="77">
        <v>606038</v>
      </c>
      <c r="B326" s="77"/>
      <c r="C326" s="85" t="s">
        <v>54</v>
      </c>
      <c r="D326" s="89">
        <v>966.76</v>
      </c>
      <c r="E326" s="218"/>
    </row>
    <row r="327" spans="1:5" ht="18.75" x14ac:dyDescent="0.3">
      <c r="A327" s="77">
        <v>606039</v>
      </c>
      <c r="B327" s="77" t="s">
        <v>774</v>
      </c>
      <c r="C327" s="85" t="s">
        <v>775</v>
      </c>
      <c r="D327" s="89">
        <v>1918.95</v>
      </c>
      <c r="E327" s="218"/>
    </row>
    <row r="328" spans="1:5" ht="18.75" x14ac:dyDescent="0.3">
      <c r="A328" s="77">
        <v>606041</v>
      </c>
      <c r="B328" s="77" t="s">
        <v>776</v>
      </c>
      <c r="C328" s="85" t="s">
        <v>777</v>
      </c>
      <c r="D328" s="89">
        <v>920.32</v>
      </c>
      <c r="E328" s="218"/>
    </row>
    <row r="329" spans="1:5" ht="18.75" x14ac:dyDescent="0.2">
      <c r="A329" s="91">
        <v>606043</v>
      </c>
      <c r="B329" s="91" t="s">
        <v>778</v>
      </c>
      <c r="C329" s="92" t="s">
        <v>779</v>
      </c>
      <c r="D329" s="89">
        <v>1320.09</v>
      </c>
      <c r="E329" s="218"/>
    </row>
    <row r="330" spans="1:5" ht="18.75" x14ac:dyDescent="0.3">
      <c r="A330" s="93">
        <v>607</v>
      </c>
      <c r="B330" s="312" t="s">
        <v>55</v>
      </c>
      <c r="C330" s="313"/>
      <c r="D330" s="311"/>
      <c r="E330" s="218"/>
    </row>
    <row r="331" spans="1:5" ht="18.75" x14ac:dyDescent="0.3">
      <c r="A331" s="90">
        <v>607001</v>
      </c>
      <c r="B331" s="69"/>
      <c r="C331" s="85" t="s">
        <v>56</v>
      </c>
      <c r="D331" s="89">
        <v>236.94</v>
      </c>
      <c r="E331" s="218"/>
    </row>
    <row r="332" spans="1:5" ht="18.75" x14ac:dyDescent="0.3">
      <c r="A332" s="77">
        <v>607002</v>
      </c>
      <c r="B332" s="69" t="s">
        <v>780</v>
      </c>
      <c r="C332" s="74" t="s">
        <v>57</v>
      </c>
      <c r="D332" s="89">
        <v>278.05</v>
      </c>
      <c r="E332" s="218"/>
    </row>
    <row r="333" spans="1:5" ht="18.75" x14ac:dyDescent="0.3">
      <c r="A333" s="90">
        <v>607003</v>
      </c>
      <c r="B333" s="69"/>
      <c r="C333" s="85" t="s">
        <v>58</v>
      </c>
      <c r="D333" s="89">
        <v>356.37</v>
      </c>
      <c r="E333" s="218"/>
    </row>
    <row r="334" spans="1:5" ht="18.75" x14ac:dyDescent="0.3">
      <c r="A334" s="77">
        <v>607004</v>
      </c>
      <c r="B334" s="69"/>
      <c r="C334" s="85" t="s">
        <v>59</v>
      </c>
      <c r="D334" s="89">
        <v>374</v>
      </c>
      <c r="E334" s="218"/>
    </row>
    <row r="335" spans="1:5" ht="18.75" x14ac:dyDescent="0.3">
      <c r="A335" s="77">
        <v>607005</v>
      </c>
      <c r="B335" s="69"/>
      <c r="C335" s="85" t="s">
        <v>60</v>
      </c>
      <c r="D335" s="89">
        <v>485.61</v>
      </c>
      <c r="E335" s="218"/>
    </row>
    <row r="336" spans="1:5" ht="18.75" x14ac:dyDescent="0.3">
      <c r="A336" s="77">
        <v>607006</v>
      </c>
      <c r="B336" s="69"/>
      <c r="C336" s="85" t="s">
        <v>61</v>
      </c>
      <c r="D336" s="89">
        <v>374</v>
      </c>
      <c r="E336" s="218"/>
    </row>
    <row r="337" spans="1:5" ht="18.75" x14ac:dyDescent="0.3">
      <c r="A337" s="77">
        <v>607007</v>
      </c>
      <c r="B337" s="69"/>
      <c r="C337" s="85" t="s">
        <v>62</v>
      </c>
      <c r="D337" s="89">
        <v>485.61</v>
      </c>
      <c r="E337" s="218"/>
    </row>
    <row r="338" spans="1:5" ht="18.75" x14ac:dyDescent="0.3">
      <c r="A338" s="77">
        <v>607008</v>
      </c>
      <c r="B338" s="69"/>
      <c r="C338" s="85" t="s">
        <v>63</v>
      </c>
      <c r="D338" s="89">
        <v>374</v>
      </c>
      <c r="E338" s="218"/>
    </row>
    <row r="339" spans="1:5" ht="18.75" x14ac:dyDescent="0.3">
      <c r="A339" s="77">
        <v>607009</v>
      </c>
      <c r="B339" s="69"/>
      <c r="C339" s="85" t="s">
        <v>64</v>
      </c>
      <c r="D339" s="89">
        <v>485.61</v>
      </c>
      <c r="E339" s="218"/>
    </row>
    <row r="340" spans="1:5" ht="18.75" x14ac:dyDescent="0.3">
      <c r="A340" s="77">
        <v>607010</v>
      </c>
      <c r="B340" s="69"/>
      <c r="C340" s="85" t="s">
        <v>65</v>
      </c>
      <c r="D340" s="89">
        <v>256.51</v>
      </c>
      <c r="E340" s="218"/>
    </row>
    <row r="341" spans="1:5" ht="18.75" x14ac:dyDescent="0.3">
      <c r="A341" s="77">
        <v>607011</v>
      </c>
      <c r="B341" s="69"/>
      <c r="C341" s="85" t="s">
        <v>66</v>
      </c>
      <c r="D341" s="89">
        <v>356.37</v>
      </c>
      <c r="E341" s="218"/>
    </row>
    <row r="342" spans="1:5" ht="18.75" x14ac:dyDescent="0.3">
      <c r="A342" s="77">
        <v>607012</v>
      </c>
      <c r="B342" s="69" t="s">
        <v>781</v>
      </c>
      <c r="C342" s="74" t="s">
        <v>782</v>
      </c>
      <c r="D342" s="89">
        <v>399.46</v>
      </c>
      <c r="E342" s="218"/>
    </row>
    <row r="343" spans="1:5" ht="18.75" x14ac:dyDescent="0.3">
      <c r="A343" s="77">
        <v>607013</v>
      </c>
      <c r="B343" s="69" t="s">
        <v>783</v>
      </c>
      <c r="C343" s="74" t="s">
        <v>784</v>
      </c>
      <c r="D343" s="89">
        <v>309.38</v>
      </c>
      <c r="E343" s="218"/>
    </row>
    <row r="344" spans="1:5" ht="18.75" x14ac:dyDescent="0.3">
      <c r="A344" s="77">
        <v>607014</v>
      </c>
      <c r="B344" s="69"/>
      <c r="C344" s="85" t="s">
        <v>67</v>
      </c>
      <c r="D344" s="89">
        <v>307.43</v>
      </c>
      <c r="E344" s="218"/>
    </row>
    <row r="345" spans="1:5" ht="18.75" x14ac:dyDescent="0.3">
      <c r="A345" s="77">
        <v>607015</v>
      </c>
      <c r="B345" s="77"/>
      <c r="C345" s="85" t="s">
        <v>68</v>
      </c>
      <c r="D345" s="89">
        <v>356.37</v>
      </c>
      <c r="E345" s="218"/>
    </row>
    <row r="346" spans="1:5" ht="18.75" x14ac:dyDescent="0.3">
      <c r="A346" s="77">
        <v>607016</v>
      </c>
      <c r="B346" s="69" t="s">
        <v>785</v>
      </c>
      <c r="C346" s="74" t="s">
        <v>786</v>
      </c>
      <c r="D346" s="89">
        <v>233.02</v>
      </c>
      <c r="E346" s="218"/>
    </row>
    <row r="347" spans="1:5" ht="18.75" x14ac:dyDescent="0.3">
      <c r="A347" s="77">
        <v>607017</v>
      </c>
      <c r="B347" s="69" t="s">
        <v>787</v>
      </c>
      <c r="C347" s="74" t="s">
        <v>788</v>
      </c>
      <c r="D347" s="89">
        <v>242.8</v>
      </c>
      <c r="E347" s="218"/>
    </row>
    <row r="348" spans="1:5" ht="18.75" x14ac:dyDescent="0.3">
      <c r="A348" s="77">
        <v>607019</v>
      </c>
      <c r="B348" s="69" t="s">
        <v>789</v>
      </c>
      <c r="C348" s="74" t="s">
        <v>790</v>
      </c>
      <c r="D348" s="89">
        <v>332.89</v>
      </c>
      <c r="E348" s="218"/>
    </row>
    <row r="349" spans="1:5" ht="18.75" x14ac:dyDescent="0.3">
      <c r="A349" s="77">
        <v>607020</v>
      </c>
      <c r="B349" s="69" t="s">
        <v>791</v>
      </c>
      <c r="C349" s="74" t="s">
        <v>792</v>
      </c>
      <c r="D349" s="89">
        <v>366.17</v>
      </c>
      <c r="E349" s="218"/>
    </row>
    <row r="350" spans="1:5" ht="18.75" x14ac:dyDescent="0.3">
      <c r="A350" s="77">
        <v>607021</v>
      </c>
      <c r="B350" s="69" t="s">
        <v>793</v>
      </c>
      <c r="C350" s="74" t="s">
        <v>794</v>
      </c>
      <c r="D350" s="89">
        <v>289.8</v>
      </c>
      <c r="E350" s="218"/>
    </row>
    <row r="351" spans="1:5" ht="18.75" x14ac:dyDescent="0.3">
      <c r="A351" s="77">
        <v>607024</v>
      </c>
      <c r="B351" s="69"/>
      <c r="C351" s="85" t="s">
        <v>69</v>
      </c>
      <c r="D351" s="89">
        <v>256.51</v>
      </c>
      <c r="E351" s="218"/>
    </row>
    <row r="352" spans="1:5" ht="18.75" x14ac:dyDescent="0.3">
      <c r="A352" s="77">
        <v>607025</v>
      </c>
      <c r="B352" s="77"/>
      <c r="C352" s="85" t="s">
        <v>70</v>
      </c>
      <c r="D352" s="89">
        <v>289.8</v>
      </c>
      <c r="E352" s="218"/>
    </row>
    <row r="353" spans="1:5" ht="18.75" x14ac:dyDescent="0.3">
      <c r="A353" s="77">
        <v>607027</v>
      </c>
      <c r="B353" s="69"/>
      <c r="C353" s="85" t="s">
        <v>71</v>
      </c>
      <c r="D353" s="89">
        <v>399.46</v>
      </c>
      <c r="E353" s="218"/>
    </row>
    <row r="354" spans="1:5" ht="18.75" x14ac:dyDescent="0.3">
      <c r="A354" s="77">
        <v>607028</v>
      </c>
      <c r="B354" s="69" t="s">
        <v>795</v>
      </c>
      <c r="C354" s="74" t="s">
        <v>796</v>
      </c>
      <c r="D354" s="89">
        <v>603.1</v>
      </c>
      <c r="E354" s="218"/>
    </row>
    <row r="355" spans="1:5" ht="18.75" x14ac:dyDescent="0.3">
      <c r="A355" s="77">
        <v>607029</v>
      </c>
      <c r="B355" s="69" t="s">
        <v>797</v>
      </c>
      <c r="C355" s="74" t="s">
        <v>798</v>
      </c>
      <c r="D355" s="89">
        <v>908.57</v>
      </c>
      <c r="E355" s="218"/>
    </row>
    <row r="356" spans="1:5" ht="18.75" x14ac:dyDescent="0.3">
      <c r="A356" s="77">
        <v>607030</v>
      </c>
      <c r="B356" s="69"/>
      <c r="C356" s="85" t="s">
        <v>72</v>
      </c>
      <c r="D356" s="89">
        <v>836.12</v>
      </c>
      <c r="E356" s="218"/>
    </row>
    <row r="357" spans="1:5" ht="18.75" x14ac:dyDescent="0.3">
      <c r="A357" s="77">
        <v>607031</v>
      </c>
      <c r="B357" s="69" t="s">
        <v>799</v>
      </c>
      <c r="C357" s="74" t="s">
        <v>800</v>
      </c>
      <c r="D357" s="89">
        <v>908.57</v>
      </c>
      <c r="E357" s="218"/>
    </row>
    <row r="358" spans="1:5" ht="18.75" x14ac:dyDescent="0.3">
      <c r="A358" s="77">
        <v>607033</v>
      </c>
      <c r="B358" s="69" t="s">
        <v>801</v>
      </c>
      <c r="C358" s="74" t="s">
        <v>802</v>
      </c>
      <c r="D358" s="89">
        <v>704.93</v>
      </c>
      <c r="E358" s="218"/>
    </row>
    <row r="359" spans="1:5" ht="18.75" x14ac:dyDescent="0.3">
      <c r="A359" s="77">
        <v>607034</v>
      </c>
      <c r="B359" s="69" t="s">
        <v>803</v>
      </c>
      <c r="C359" s="74" t="s">
        <v>804</v>
      </c>
      <c r="D359" s="89">
        <v>685.34</v>
      </c>
      <c r="E359" s="218"/>
    </row>
    <row r="360" spans="1:5" ht="18.75" x14ac:dyDescent="0.3">
      <c r="A360" s="77">
        <v>607035</v>
      </c>
      <c r="B360" s="69" t="s">
        <v>805</v>
      </c>
      <c r="C360" s="74" t="s">
        <v>73</v>
      </c>
      <c r="D360" s="89">
        <v>374</v>
      </c>
      <c r="E360" s="218"/>
    </row>
    <row r="361" spans="1:5" ht="18.75" x14ac:dyDescent="0.3">
      <c r="A361" s="77">
        <v>607036</v>
      </c>
      <c r="B361" s="69" t="s">
        <v>806</v>
      </c>
      <c r="C361" s="74" t="s">
        <v>74</v>
      </c>
      <c r="D361" s="89">
        <v>485.61</v>
      </c>
      <c r="E361" s="218"/>
    </row>
    <row r="362" spans="1:5" ht="18.75" x14ac:dyDescent="0.3">
      <c r="A362" s="77">
        <v>607037</v>
      </c>
      <c r="B362" s="69" t="s">
        <v>807</v>
      </c>
      <c r="C362" s="74" t="s">
        <v>75</v>
      </c>
      <c r="D362" s="89">
        <v>332.89</v>
      </c>
      <c r="E362" s="218"/>
    </row>
    <row r="363" spans="1:5" ht="18.75" x14ac:dyDescent="0.3">
      <c r="A363" s="77">
        <v>607038</v>
      </c>
      <c r="B363" s="69" t="s">
        <v>808</v>
      </c>
      <c r="C363" s="74" t="s">
        <v>809</v>
      </c>
      <c r="D363" s="89">
        <v>289.8</v>
      </c>
      <c r="E363" s="218"/>
    </row>
    <row r="364" spans="1:5" ht="18.75" x14ac:dyDescent="0.3">
      <c r="A364" s="77">
        <v>607178</v>
      </c>
      <c r="B364" s="69" t="s">
        <v>810</v>
      </c>
      <c r="C364" s="74" t="s">
        <v>811</v>
      </c>
      <c r="D364" s="89">
        <v>289.8</v>
      </c>
      <c r="E364" s="218"/>
    </row>
    <row r="365" spans="1:5" ht="18.75" x14ac:dyDescent="0.3">
      <c r="A365" s="77">
        <v>607039</v>
      </c>
      <c r="B365" s="69" t="s">
        <v>812</v>
      </c>
      <c r="C365" s="74" t="s">
        <v>813</v>
      </c>
      <c r="D365" s="89">
        <v>295.68</v>
      </c>
      <c r="E365" s="218"/>
    </row>
    <row r="366" spans="1:5" ht="18.75" x14ac:dyDescent="0.3">
      <c r="A366" s="77">
        <v>607179</v>
      </c>
      <c r="B366" s="69" t="s">
        <v>814</v>
      </c>
      <c r="C366" s="74" t="s">
        <v>815</v>
      </c>
      <c r="D366" s="89">
        <v>295.68</v>
      </c>
      <c r="E366" s="218"/>
    </row>
    <row r="367" spans="1:5" ht="18.75" x14ac:dyDescent="0.3">
      <c r="A367" s="77">
        <v>607180</v>
      </c>
      <c r="B367" s="69" t="s">
        <v>816</v>
      </c>
      <c r="C367" s="74" t="s">
        <v>817</v>
      </c>
      <c r="D367" s="89">
        <v>295.68</v>
      </c>
      <c r="E367" s="218"/>
    </row>
    <row r="368" spans="1:5" ht="18.75" x14ac:dyDescent="0.3">
      <c r="A368" s="77">
        <v>607040</v>
      </c>
      <c r="B368" s="69" t="s">
        <v>818</v>
      </c>
      <c r="C368" s="74" t="s">
        <v>819</v>
      </c>
      <c r="D368" s="89">
        <v>289.8</v>
      </c>
      <c r="E368" s="218"/>
    </row>
    <row r="369" spans="1:5" ht="18.75" x14ac:dyDescent="0.3">
      <c r="A369" s="77">
        <v>607041</v>
      </c>
      <c r="B369" s="69" t="s">
        <v>820</v>
      </c>
      <c r="C369" s="74" t="s">
        <v>76</v>
      </c>
      <c r="D369" s="89">
        <v>289.8</v>
      </c>
      <c r="E369" s="218"/>
    </row>
    <row r="370" spans="1:5" ht="18.75" x14ac:dyDescent="0.3">
      <c r="A370" s="77">
        <v>607042</v>
      </c>
      <c r="B370" s="69" t="s">
        <v>821</v>
      </c>
      <c r="C370" s="74" t="s">
        <v>822</v>
      </c>
      <c r="D370" s="89">
        <v>289.8</v>
      </c>
      <c r="E370" s="218"/>
    </row>
    <row r="371" spans="1:5" ht="18.75" x14ac:dyDescent="0.3">
      <c r="A371" s="77">
        <v>607181</v>
      </c>
      <c r="B371" s="69" t="s">
        <v>823</v>
      </c>
      <c r="C371" s="74" t="s">
        <v>824</v>
      </c>
      <c r="D371" s="89">
        <v>289.8</v>
      </c>
      <c r="E371" s="218"/>
    </row>
    <row r="372" spans="1:5" ht="18.75" x14ac:dyDescent="0.3">
      <c r="A372" s="77">
        <v>607182</v>
      </c>
      <c r="B372" s="69" t="s">
        <v>825</v>
      </c>
      <c r="C372" s="74" t="s">
        <v>826</v>
      </c>
      <c r="D372" s="89">
        <v>289.8</v>
      </c>
      <c r="E372" s="218"/>
    </row>
    <row r="373" spans="1:5" ht="18.75" x14ac:dyDescent="0.3">
      <c r="A373" s="77">
        <v>607183</v>
      </c>
      <c r="B373" s="69" t="s">
        <v>827</v>
      </c>
      <c r="C373" s="74" t="s">
        <v>828</v>
      </c>
      <c r="D373" s="89">
        <v>289.8</v>
      </c>
      <c r="E373" s="218"/>
    </row>
    <row r="374" spans="1:5" ht="18.75" x14ac:dyDescent="0.3">
      <c r="A374" s="77">
        <v>607184</v>
      </c>
      <c r="B374" s="69" t="s">
        <v>829</v>
      </c>
      <c r="C374" s="74" t="s">
        <v>830</v>
      </c>
      <c r="D374" s="89">
        <v>289.8</v>
      </c>
      <c r="E374" s="218"/>
    </row>
    <row r="375" spans="1:5" ht="18.75" x14ac:dyDescent="0.3">
      <c r="A375" s="77">
        <v>607185</v>
      </c>
      <c r="B375" s="69" t="s">
        <v>831</v>
      </c>
      <c r="C375" s="74" t="s">
        <v>832</v>
      </c>
      <c r="D375" s="89">
        <v>289.8</v>
      </c>
      <c r="E375" s="218"/>
    </row>
    <row r="376" spans="1:5" ht="18.75" x14ac:dyDescent="0.3">
      <c r="A376" s="77">
        <v>607043</v>
      </c>
      <c r="B376" s="69" t="s">
        <v>833</v>
      </c>
      <c r="C376" s="74" t="s">
        <v>834</v>
      </c>
      <c r="D376" s="89">
        <v>289.8</v>
      </c>
      <c r="E376" s="218"/>
    </row>
    <row r="377" spans="1:5" ht="18.75" x14ac:dyDescent="0.3">
      <c r="A377" s="77">
        <v>607186</v>
      </c>
      <c r="B377" s="69" t="s">
        <v>835</v>
      </c>
      <c r="C377" s="74" t="s">
        <v>836</v>
      </c>
      <c r="D377" s="89">
        <v>289.8</v>
      </c>
      <c r="E377" s="218"/>
    </row>
    <row r="378" spans="1:5" ht="18.75" x14ac:dyDescent="0.3">
      <c r="A378" s="77">
        <v>607044</v>
      </c>
      <c r="B378" s="69" t="s">
        <v>837</v>
      </c>
      <c r="C378" s="74" t="s">
        <v>838</v>
      </c>
      <c r="D378" s="89">
        <v>289.8</v>
      </c>
      <c r="E378" s="218"/>
    </row>
    <row r="379" spans="1:5" ht="18.75" x14ac:dyDescent="0.3">
      <c r="A379" s="90">
        <v>607045</v>
      </c>
      <c r="B379" s="69" t="s">
        <v>839</v>
      </c>
      <c r="C379" s="74" t="s">
        <v>840</v>
      </c>
      <c r="D379" s="89">
        <v>289.8</v>
      </c>
      <c r="E379" s="218"/>
    </row>
    <row r="380" spans="1:5" ht="18.75" x14ac:dyDescent="0.3">
      <c r="A380" s="90">
        <v>607187</v>
      </c>
      <c r="B380" s="69" t="s">
        <v>841</v>
      </c>
      <c r="C380" s="74" t="s">
        <v>842</v>
      </c>
      <c r="D380" s="89">
        <v>289.8</v>
      </c>
      <c r="E380" s="218"/>
    </row>
    <row r="381" spans="1:5" ht="18.75" x14ac:dyDescent="0.3">
      <c r="A381" s="90">
        <v>607188</v>
      </c>
      <c r="B381" s="69" t="s">
        <v>843</v>
      </c>
      <c r="C381" s="74" t="s">
        <v>844</v>
      </c>
      <c r="D381" s="89">
        <v>289.8</v>
      </c>
      <c r="E381" s="218"/>
    </row>
    <row r="382" spans="1:5" ht="18.75" x14ac:dyDescent="0.3">
      <c r="A382" s="90">
        <v>607046</v>
      </c>
      <c r="B382" s="69" t="s">
        <v>845</v>
      </c>
      <c r="C382" s="74" t="s">
        <v>846</v>
      </c>
      <c r="D382" s="89">
        <v>289.8</v>
      </c>
      <c r="E382" s="218"/>
    </row>
    <row r="383" spans="1:5" ht="18.75" x14ac:dyDescent="0.3">
      <c r="A383" s="90">
        <v>607189</v>
      </c>
      <c r="B383" s="69" t="s">
        <v>847</v>
      </c>
      <c r="C383" s="74" t="s">
        <v>848</v>
      </c>
      <c r="D383" s="89">
        <v>289.8</v>
      </c>
      <c r="E383" s="218"/>
    </row>
    <row r="384" spans="1:5" ht="18.75" x14ac:dyDescent="0.3">
      <c r="A384" s="90">
        <v>607190</v>
      </c>
      <c r="B384" s="69" t="s">
        <v>849</v>
      </c>
      <c r="C384" s="74" t="s">
        <v>850</v>
      </c>
      <c r="D384" s="89">
        <v>289.8</v>
      </c>
      <c r="E384" s="218"/>
    </row>
    <row r="385" spans="1:5" ht="18.75" x14ac:dyDescent="0.3">
      <c r="A385" s="90">
        <v>607191</v>
      </c>
      <c r="B385" s="69" t="s">
        <v>851</v>
      </c>
      <c r="C385" s="74" t="s">
        <v>852</v>
      </c>
      <c r="D385" s="89">
        <v>289.8</v>
      </c>
      <c r="E385" s="218"/>
    </row>
    <row r="386" spans="1:5" ht="18.75" x14ac:dyDescent="0.3">
      <c r="A386" s="77">
        <v>607047</v>
      </c>
      <c r="B386" s="69" t="s">
        <v>853</v>
      </c>
      <c r="C386" s="74" t="s">
        <v>854</v>
      </c>
      <c r="D386" s="89">
        <v>309.38</v>
      </c>
      <c r="E386" s="218"/>
    </row>
    <row r="387" spans="1:5" ht="18.75" x14ac:dyDescent="0.3">
      <c r="A387" s="77">
        <v>607192</v>
      </c>
      <c r="B387" s="69" t="s">
        <v>855</v>
      </c>
      <c r="C387" s="74" t="s">
        <v>856</v>
      </c>
      <c r="D387" s="89">
        <v>309.38</v>
      </c>
      <c r="E387" s="218"/>
    </row>
    <row r="388" spans="1:5" ht="18.75" x14ac:dyDescent="0.3">
      <c r="A388" s="77">
        <v>607048</v>
      </c>
      <c r="B388" s="69"/>
      <c r="C388" s="85" t="s">
        <v>857</v>
      </c>
      <c r="D388" s="89">
        <v>411.21</v>
      </c>
      <c r="E388" s="218"/>
    </row>
    <row r="389" spans="1:5" ht="18.75" x14ac:dyDescent="0.3">
      <c r="A389" s="77">
        <v>607049</v>
      </c>
      <c r="B389" s="69" t="s">
        <v>858</v>
      </c>
      <c r="C389" s="74" t="s">
        <v>859</v>
      </c>
      <c r="D389" s="89">
        <v>262.38</v>
      </c>
      <c r="E389" s="218"/>
    </row>
    <row r="390" spans="1:5" ht="18.75" x14ac:dyDescent="0.3">
      <c r="A390" s="77">
        <v>607050</v>
      </c>
      <c r="B390" s="69" t="s">
        <v>860</v>
      </c>
      <c r="C390" s="74" t="s">
        <v>77</v>
      </c>
      <c r="D390" s="89">
        <v>236.94</v>
      </c>
      <c r="E390" s="218"/>
    </row>
    <row r="391" spans="1:5" ht="18.75" x14ac:dyDescent="0.3">
      <c r="A391" s="77">
        <v>607051</v>
      </c>
      <c r="B391" s="69" t="s">
        <v>861</v>
      </c>
      <c r="C391" s="74" t="s">
        <v>78</v>
      </c>
      <c r="D391" s="89">
        <v>236.94</v>
      </c>
      <c r="E391" s="218"/>
    </row>
    <row r="392" spans="1:5" ht="18.75" x14ac:dyDescent="0.3">
      <c r="A392" s="77">
        <v>607052</v>
      </c>
      <c r="B392" s="69" t="s">
        <v>862</v>
      </c>
      <c r="C392" s="74" t="s">
        <v>79</v>
      </c>
      <c r="D392" s="89">
        <v>293.72000000000003</v>
      </c>
      <c r="E392" s="218"/>
    </row>
    <row r="393" spans="1:5" ht="18.75" x14ac:dyDescent="0.3">
      <c r="A393" s="77">
        <v>607053</v>
      </c>
      <c r="B393" s="69"/>
      <c r="C393" s="85" t="s">
        <v>80</v>
      </c>
      <c r="D393" s="89">
        <v>328.97</v>
      </c>
      <c r="E393" s="218"/>
    </row>
    <row r="394" spans="1:5" ht="18.75" x14ac:dyDescent="0.3">
      <c r="A394" s="77">
        <v>607054</v>
      </c>
      <c r="B394" s="69"/>
      <c r="C394" s="85" t="s">
        <v>81</v>
      </c>
      <c r="D394" s="89">
        <v>352.45</v>
      </c>
      <c r="E394" s="218"/>
    </row>
    <row r="395" spans="1:5" ht="18.75" x14ac:dyDescent="0.3">
      <c r="A395" s="77">
        <v>607055</v>
      </c>
      <c r="B395" s="69" t="s">
        <v>863</v>
      </c>
      <c r="C395" s="74" t="s">
        <v>82</v>
      </c>
      <c r="D395" s="89">
        <v>456.23</v>
      </c>
      <c r="E395" s="218"/>
    </row>
    <row r="396" spans="1:5" ht="18.75" x14ac:dyDescent="0.3">
      <c r="A396" s="77">
        <v>607056</v>
      </c>
      <c r="B396" s="69" t="s">
        <v>864</v>
      </c>
      <c r="C396" s="74" t="s">
        <v>83</v>
      </c>
      <c r="D396" s="89">
        <v>908.57</v>
      </c>
      <c r="E396" s="218"/>
    </row>
    <row r="397" spans="1:5" ht="18.75" x14ac:dyDescent="0.3">
      <c r="A397" s="77">
        <v>607057</v>
      </c>
      <c r="B397" s="77"/>
      <c r="C397" s="85" t="s">
        <v>84</v>
      </c>
      <c r="D397" s="89">
        <v>1161.1600000000001</v>
      </c>
      <c r="E397" s="218"/>
    </row>
    <row r="398" spans="1:5" ht="18.75" x14ac:dyDescent="0.3">
      <c r="A398" s="77">
        <v>607058</v>
      </c>
      <c r="B398" s="77"/>
      <c r="C398" s="85" t="s">
        <v>85</v>
      </c>
      <c r="D398" s="89">
        <v>522.83000000000004</v>
      </c>
      <c r="E398" s="218"/>
    </row>
    <row r="399" spans="1:5" ht="18.75" x14ac:dyDescent="0.3">
      <c r="A399" s="77">
        <v>607059</v>
      </c>
      <c r="B399" s="69"/>
      <c r="C399" s="85" t="s">
        <v>86</v>
      </c>
      <c r="D399" s="89">
        <v>295.68</v>
      </c>
      <c r="E399" s="218"/>
    </row>
    <row r="400" spans="1:5" ht="18.75" x14ac:dyDescent="0.3">
      <c r="A400" s="77">
        <v>607060</v>
      </c>
      <c r="B400" s="69"/>
      <c r="C400" s="85" t="s">
        <v>87</v>
      </c>
      <c r="D400" s="89">
        <v>1946.36</v>
      </c>
      <c r="E400" s="218"/>
    </row>
    <row r="401" spans="1:5" ht="18.75" x14ac:dyDescent="0.3">
      <c r="A401" s="77">
        <v>607061</v>
      </c>
      <c r="B401" s="69" t="s">
        <v>865</v>
      </c>
      <c r="C401" s="74" t="s">
        <v>866</v>
      </c>
      <c r="D401" s="89">
        <v>704.93</v>
      </c>
      <c r="E401" s="218"/>
    </row>
    <row r="402" spans="1:5" ht="18.75" x14ac:dyDescent="0.3">
      <c r="A402" s="77">
        <v>607062</v>
      </c>
      <c r="B402" s="69" t="s">
        <v>867</v>
      </c>
      <c r="C402" s="74" t="s">
        <v>868</v>
      </c>
      <c r="D402" s="89">
        <v>424.92</v>
      </c>
      <c r="E402" s="218"/>
    </row>
    <row r="403" spans="1:5" ht="18.75" x14ac:dyDescent="0.3">
      <c r="A403" s="77">
        <v>607063</v>
      </c>
      <c r="B403" s="69"/>
      <c r="C403" s="85" t="s">
        <v>88</v>
      </c>
      <c r="D403" s="89">
        <v>358.32</v>
      </c>
      <c r="E403" s="218"/>
    </row>
    <row r="404" spans="1:5" ht="18.75" x14ac:dyDescent="0.3">
      <c r="A404" s="77">
        <v>607064</v>
      </c>
      <c r="B404" s="77"/>
      <c r="C404" s="85" t="s">
        <v>89</v>
      </c>
      <c r="D404" s="89">
        <v>704.93</v>
      </c>
      <c r="E404" s="218"/>
    </row>
    <row r="405" spans="1:5" ht="18.75" x14ac:dyDescent="0.3">
      <c r="A405" s="77">
        <v>607065</v>
      </c>
      <c r="B405" s="77"/>
      <c r="C405" s="85" t="s">
        <v>90</v>
      </c>
      <c r="D405" s="89">
        <v>1161.1600000000001</v>
      </c>
      <c r="E405" s="218"/>
    </row>
    <row r="406" spans="1:5" ht="18.75" x14ac:dyDescent="0.3">
      <c r="A406" s="77">
        <v>607066</v>
      </c>
      <c r="B406" s="69"/>
      <c r="C406" s="85" t="s">
        <v>91</v>
      </c>
      <c r="D406" s="89">
        <v>393.58</v>
      </c>
      <c r="E406" s="218"/>
    </row>
    <row r="407" spans="1:5" ht="18.75" x14ac:dyDescent="0.3">
      <c r="A407" s="77">
        <v>607067</v>
      </c>
      <c r="B407" s="69" t="s">
        <v>869</v>
      </c>
      <c r="C407" s="74" t="s">
        <v>92</v>
      </c>
      <c r="D407" s="89">
        <v>287.85000000000002</v>
      </c>
      <c r="E407" s="218"/>
    </row>
    <row r="408" spans="1:5" ht="18.75" x14ac:dyDescent="0.3">
      <c r="A408" s="77">
        <v>607068</v>
      </c>
      <c r="B408" s="69" t="s">
        <v>870</v>
      </c>
      <c r="C408" s="74" t="s">
        <v>871</v>
      </c>
      <c r="D408" s="89">
        <v>530.66</v>
      </c>
      <c r="E408" s="218"/>
    </row>
    <row r="409" spans="1:5" ht="18.75" x14ac:dyDescent="0.3">
      <c r="A409" s="77">
        <v>607069</v>
      </c>
      <c r="B409" s="69"/>
      <c r="C409" s="85" t="s">
        <v>93</v>
      </c>
      <c r="D409" s="89">
        <v>610.94000000000005</v>
      </c>
      <c r="E409" s="218"/>
    </row>
    <row r="410" spans="1:5" ht="18.75" x14ac:dyDescent="0.3">
      <c r="A410" s="77">
        <v>607070</v>
      </c>
      <c r="B410" s="69" t="s">
        <v>872</v>
      </c>
      <c r="C410" s="74" t="s">
        <v>94</v>
      </c>
      <c r="D410" s="89">
        <v>610.94000000000005</v>
      </c>
      <c r="E410" s="218"/>
    </row>
    <row r="411" spans="1:5" ht="18.75" x14ac:dyDescent="0.3">
      <c r="A411" s="77">
        <v>607071</v>
      </c>
      <c r="B411" s="69" t="s">
        <v>873</v>
      </c>
      <c r="C411" s="74" t="s">
        <v>95</v>
      </c>
      <c r="D411" s="89">
        <v>381.83</v>
      </c>
      <c r="E411" s="218"/>
    </row>
    <row r="412" spans="1:5" ht="18.75" x14ac:dyDescent="0.3">
      <c r="A412" s="77">
        <v>607072</v>
      </c>
      <c r="B412" s="69" t="s">
        <v>874</v>
      </c>
      <c r="C412" s="74" t="s">
        <v>96</v>
      </c>
      <c r="D412" s="89">
        <v>683.38</v>
      </c>
      <c r="E412" s="218"/>
    </row>
    <row r="413" spans="1:5" ht="18.75" x14ac:dyDescent="0.3">
      <c r="A413" s="77">
        <v>607073</v>
      </c>
      <c r="B413" s="69" t="s">
        <v>875</v>
      </c>
      <c r="C413" s="74" t="s">
        <v>876</v>
      </c>
      <c r="D413" s="89">
        <v>836.12</v>
      </c>
      <c r="E413" s="218"/>
    </row>
    <row r="414" spans="1:5" ht="18.75" x14ac:dyDescent="0.3">
      <c r="A414" s="77">
        <v>607074</v>
      </c>
      <c r="B414" s="69" t="s">
        <v>877</v>
      </c>
      <c r="C414" s="74" t="s">
        <v>97</v>
      </c>
      <c r="D414" s="89">
        <v>393.58</v>
      </c>
      <c r="E414" s="218"/>
    </row>
    <row r="415" spans="1:5" ht="18.75" x14ac:dyDescent="0.3">
      <c r="A415" s="77">
        <v>607075</v>
      </c>
      <c r="B415" s="69" t="s">
        <v>878</v>
      </c>
      <c r="C415" s="74" t="s">
        <v>98</v>
      </c>
      <c r="D415" s="89">
        <v>293.72000000000003</v>
      </c>
      <c r="E415" s="218"/>
    </row>
    <row r="416" spans="1:5" ht="18.75" x14ac:dyDescent="0.3">
      <c r="A416" s="90">
        <v>607076</v>
      </c>
      <c r="B416" s="90"/>
      <c r="C416" s="85" t="s">
        <v>99</v>
      </c>
      <c r="D416" s="89">
        <v>372.04</v>
      </c>
      <c r="E416" s="218"/>
    </row>
    <row r="417" spans="1:5" ht="18.75" x14ac:dyDescent="0.3">
      <c r="A417" s="77">
        <v>607077</v>
      </c>
      <c r="B417" s="69" t="s">
        <v>879</v>
      </c>
      <c r="C417" s="74" t="s">
        <v>100</v>
      </c>
      <c r="D417" s="89">
        <v>215.4</v>
      </c>
      <c r="E417" s="218"/>
    </row>
    <row r="418" spans="1:5" ht="18.75" x14ac:dyDescent="0.3">
      <c r="A418" s="77">
        <v>607079</v>
      </c>
      <c r="B418" s="69" t="s">
        <v>880</v>
      </c>
      <c r="C418" s="74" t="s">
        <v>881</v>
      </c>
      <c r="D418" s="89">
        <v>4457.51</v>
      </c>
      <c r="E418" s="218"/>
    </row>
    <row r="419" spans="1:5" ht="18.75" x14ac:dyDescent="0.3">
      <c r="A419" s="77">
        <v>607080</v>
      </c>
      <c r="B419" s="69" t="s">
        <v>882</v>
      </c>
      <c r="C419" s="74" t="s">
        <v>883</v>
      </c>
      <c r="D419" s="89">
        <v>3298.03</v>
      </c>
      <c r="E419" s="218"/>
    </row>
    <row r="420" spans="1:5" ht="18.75" x14ac:dyDescent="0.3">
      <c r="A420" s="77">
        <v>607081</v>
      </c>
      <c r="B420" s="69" t="s">
        <v>884</v>
      </c>
      <c r="C420" s="74" t="s">
        <v>885</v>
      </c>
      <c r="D420" s="89">
        <v>7040.82</v>
      </c>
      <c r="E420" s="218"/>
    </row>
    <row r="421" spans="1:5" ht="18.75" x14ac:dyDescent="0.3">
      <c r="A421" s="77">
        <v>607082</v>
      </c>
      <c r="B421" s="69" t="s">
        <v>886</v>
      </c>
      <c r="C421" s="74" t="s">
        <v>101</v>
      </c>
      <c r="D421" s="89">
        <v>7036.62</v>
      </c>
      <c r="E421" s="218"/>
    </row>
    <row r="422" spans="1:5" ht="18.75" x14ac:dyDescent="0.3">
      <c r="A422" s="77">
        <v>607084</v>
      </c>
      <c r="B422" s="69" t="s">
        <v>887</v>
      </c>
      <c r="C422" s="74" t="s">
        <v>888</v>
      </c>
      <c r="D422" s="89">
        <v>8508</v>
      </c>
      <c r="E422" s="218"/>
    </row>
    <row r="423" spans="1:5" ht="18.75" x14ac:dyDescent="0.3">
      <c r="A423" s="77">
        <v>607085</v>
      </c>
      <c r="B423" s="77"/>
      <c r="C423" s="85" t="s">
        <v>102</v>
      </c>
      <c r="D423" s="89">
        <v>5933.08</v>
      </c>
      <c r="E423" s="218"/>
    </row>
    <row r="424" spans="1:5" ht="18.75" x14ac:dyDescent="0.3">
      <c r="A424" s="77">
        <v>607086</v>
      </c>
      <c r="B424" s="69" t="s">
        <v>889</v>
      </c>
      <c r="C424" s="74" t="s">
        <v>890</v>
      </c>
      <c r="D424" s="89">
        <v>3703.64</v>
      </c>
      <c r="E424" s="218"/>
    </row>
    <row r="425" spans="1:5" ht="18.75" x14ac:dyDescent="0.3">
      <c r="A425" s="77">
        <v>607087</v>
      </c>
      <c r="B425" s="69" t="s">
        <v>891</v>
      </c>
      <c r="C425" s="74" t="s">
        <v>892</v>
      </c>
      <c r="D425" s="89">
        <v>489.53</v>
      </c>
      <c r="E425" s="218"/>
    </row>
    <row r="426" spans="1:5" ht="18.75" x14ac:dyDescent="0.3">
      <c r="A426" s="77">
        <v>607088</v>
      </c>
      <c r="B426" s="86"/>
      <c r="C426" s="85" t="s">
        <v>103</v>
      </c>
      <c r="D426" s="89">
        <v>779.33</v>
      </c>
      <c r="E426" s="218"/>
    </row>
    <row r="427" spans="1:5" ht="18.75" x14ac:dyDescent="0.3">
      <c r="A427" s="77">
        <v>607089</v>
      </c>
      <c r="B427" s="69" t="s">
        <v>893</v>
      </c>
      <c r="C427" s="74" t="s">
        <v>104</v>
      </c>
      <c r="D427" s="89">
        <v>485.61</v>
      </c>
      <c r="E427" s="218"/>
    </row>
    <row r="428" spans="1:5" ht="18.75" x14ac:dyDescent="0.3">
      <c r="A428" s="77">
        <v>607090</v>
      </c>
      <c r="B428" s="69" t="s">
        <v>894</v>
      </c>
      <c r="C428" s="74" t="s">
        <v>895</v>
      </c>
      <c r="D428" s="89">
        <v>485.61</v>
      </c>
      <c r="E428" s="218"/>
    </row>
    <row r="429" spans="1:5" ht="18.75" x14ac:dyDescent="0.3">
      <c r="A429" s="77">
        <v>607091</v>
      </c>
      <c r="B429" s="69" t="s">
        <v>896</v>
      </c>
      <c r="C429" s="74" t="s">
        <v>105</v>
      </c>
      <c r="D429" s="89">
        <v>841.98</v>
      </c>
      <c r="E429" s="218"/>
    </row>
    <row r="430" spans="1:5" ht="18.75" x14ac:dyDescent="0.3">
      <c r="A430" s="77">
        <v>607092</v>
      </c>
      <c r="B430" s="69"/>
      <c r="C430" s="85" t="s">
        <v>106</v>
      </c>
      <c r="D430" s="89">
        <v>1174.8699999999999</v>
      </c>
      <c r="E430" s="218"/>
    </row>
    <row r="431" spans="1:5" ht="18.75" x14ac:dyDescent="0.3">
      <c r="A431" s="77">
        <v>607093</v>
      </c>
      <c r="B431" s="69"/>
      <c r="C431" s="85" t="s">
        <v>107</v>
      </c>
      <c r="D431" s="89">
        <v>3166.55</v>
      </c>
      <c r="E431" s="218"/>
    </row>
    <row r="432" spans="1:5" ht="18.75" x14ac:dyDescent="0.3">
      <c r="A432" s="77">
        <v>607095</v>
      </c>
      <c r="B432" s="69" t="s">
        <v>897</v>
      </c>
      <c r="C432" s="74" t="s">
        <v>898</v>
      </c>
      <c r="D432" s="89">
        <v>242.8</v>
      </c>
      <c r="E432" s="218"/>
    </row>
    <row r="433" spans="1:5" ht="18.75" x14ac:dyDescent="0.3">
      <c r="A433" s="77">
        <v>607096</v>
      </c>
      <c r="B433" s="69" t="s">
        <v>899</v>
      </c>
      <c r="C433" s="74" t="s">
        <v>900</v>
      </c>
      <c r="D433" s="89">
        <v>278.05</v>
      </c>
      <c r="E433" s="218"/>
    </row>
    <row r="434" spans="1:5" ht="18.75" x14ac:dyDescent="0.3">
      <c r="A434" s="82">
        <v>607275</v>
      </c>
      <c r="B434" s="82" t="s">
        <v>2512</v>
      </c>
      <c r="C434" s="83" t="s">
        <v>2513</v>
      </c>
      <c r="D434" s="57">
        <v>5175.3999999999996</v>
      </c>
      <c r="E434" s="218"/>
    </row>
    <row r="435" spans="1:5" ht="18.75" x14ac:dyDescent="0.2">
      <c r="A435" s="94" t="s">
        <v>2530</v>
      </c>
      <c r="B435" s="94" t="s">
        <v>2531</v>
      </c>
      <c r="C435" s="95" t="s">
        <v>2532</v>
      </c>
      <c r="D435" s="229">
        <v>795.91</v>
      </c>
      <c r="E435" s="218"/>
    </row>
    <row r="436" spans="1:5" ht="18.75" x14ac:dyDescent="0.2">
      <c r="A436" s="94" t="s">
        <v>2533</v>
      </c>
      <c r="B436" s="94" t="s">
        <v>2534</v>
      </c>
      <c r="C436" s="95" t="s">
        <v>2535</v>
      </c>
      <c r="D436" s="229">
        <v>3931.77</v>
      </c>
      <c r="E436" s="218"/>
    </row>
    <row r="437" spans="1:5" ht="37.5" x14ac:dyDescent="0.2">
      <c r="A437" s="94" t="s">
        <v>2536</v>
      </c>
      <c r="B437" s="94" t="s">
        <v>2537</v>
      </c>
      <c r="C437" s="95" t="s">
        <v>2538</v>
      </c>
      <c r="D437" s="229">
        <v>3483.91</v>
      </c>
      <c r="E437" s="218"/>
    </row>
    <row r="438" spans="1:5" ht="18.75" x14ac:dyDescent="0.2">
      <c r="A438" s="94" t="s">
        <v>2539</v>
      </c>
      <c r="B438" s="94" t="s">
        <v>2540</v>
      </c>
      <c r="C438" s="95" t="s">
        <v>2541</v>
      </c>
      <c r="D438" s="229">
        <v>13881.45</v>
      </c>
      <c r="E438" s="218"/>
    </row>
    <row r="439" spans="1:5" ht="18.75" x14ac:dyDescent="0.2">
      <c r="A439" s="93">
        <v>608</v>
      </c>
      <c r="B439" s="304" t="s">
        <v>108</v>
      </c>
      <c r="C439" s="305"/>
      <c r="D439" s="306"/>
      <c r="E439" s="218"/>
    </row>
    <row r="440" spans="1:5" ht="18.75" x14ac:dyDescent="0.3">
      <c r="A440" s="77">
        <v>608003</v>
      </c>
      <c r="B440" s="69" t="s">
        <v>901</v>
      </c>
      <c r="C440" s="74" t="s">
        <v>109</v>
      </c>
      <c r="D440" s="230">
        <v>115.53</v>
      </c>
      <c r="E440" s="218"/>
    </row>
    <row r="441" spans="1:5" ht="18.75" x14ac:dyDescent="0.3">
      <c r="A441" s="77">
        <v>608004</v>
      </c>
      <c r="B441" s="69" t="s">
        <v>902</v>
      </c>
      <c r="C441" s="74" t="s">
        <v>110</v>
      </c>
      <c r="D441" s="230">
        <v>101.83</v>
      </c>
      <c r="E441" s="218"/>
    </row>
    <row r="442" spans="1:5" ht="18.75" x14ac:dyDescent="0.3">
      <c r="A442" s="77">
        <v>608006</v>
      </c>
      <c r="B442" s="69" t="s">
        <v>903</v>
      </c>
      <c r="C442" s="74" t="s">
        <v>904</v>
      </c>
      <c r="D442" s="230">
        <v>43.09</v>
      </c>
      <c r="E442" s="218"/>
    </row>
    <row r="443" spans="1:5" ht="18.75" x14ac:dyDescent="0.3">
      <c r="A443" s="77">
        <v>608009</v>
      </c>
      <c r="B443" s="69" t="s">
        <v>905</v>
      </c>
      <c r="C443" s="74" t="s">
        <v>906</v>
      </c>
      <c r="D443" s="230">
        <v>95.95</v>
      </c>
      <c r="E443" s="218"/>
    </row>
    <row r="444" spans="1:5" ht="18.75" x14ac:dyDescent="0.3">
      <c r="A444" s="77">
        <v>608010</v>
      </c>
      <c r="B444" s="69" t="s">
        <v>907</v>
      </c>
      <c r="C444" s="74" t="s">
        <v>908</v>
      </c>
      <c r="D444" s="230">
        <v>278.05</v>
      </c>
      <c r="E444" s="218"/>
    </row>
    <row r="445" spans="1:5" ht="18.75" x14ac:dyDescent="0.3">
      <c r="A445" s="77">
        <v>608017</v>
      </c>
      <c r="B445" s="69" t="s">
        <v>909</v>
      </c>
      <c r="C445" s="74" t="s">
        <v>910</v>
      </c>
      <c r="D445" s="230">
        <v>311.33999999999997</v>
      </c>
      <c r="E445" s="218"/>
    </row>
    <row r="446" spans="1:5" ht="18.75" x14ac:dyDescent="0.3">
      <c r="A446" s="77">
        <v>608018</v>
      </c>
      <c r="B446" s="69"/>
      <c r="C446" s="85" t="s">
        <v>111</v>
      </c>
      <c r="D446" s="230">
        <v>389.66</v>
      </c>
      <c r="E446" s="218"/>
    </row>
    <row r="447" spans="1:5" ht="18.75" x14ac:dyDescent="0.3">
      <c r="A447" s="77">
        <v>608020</v>
      </c>
      <c r="B447" s="69" t="s">
        <v>911</v>
      </c>
      <c r="C447" s="74" t="s">
        <v>270</v>
      </c>
      <c r="D447" s="230">
        <v>191.89</v>
      </c>
      <c r="E447" s="218"/>
    </row>
    <row r="448" spans="1:5" ht="18.75" x14ac:dyDescent="0.3">
      <c r="A448" s="77">
        <v>608022</v>
      </c>
      <c r="B448" s="69" t="s">
        <v>912</v>
      </c>
      <c r="C448" s="74" t="s">
        <v>288</v>
      </c>
      <c r="D448" s="230">
        <v>201.68</v>
      </c>
      <c r="E448" s="218"/>
    </row>
    <row r="449" spans="1:5" ht="18.75" x14ac:dyDescent="0.3">
      <c r="A449" s="242">
        <v>608024</v>
      </c>
      <c r="B449" s="242" t="s">
        <v>913</v>
      </c>
      <c r="C449" s="243" t="s">
        <v>914</v>
      </c>
      <c r="D449" s="230">
        <v>1378.57</v>
      </c>
      <c r="E449" s="218"/>
    </row>
    <row r="450" spans="1:5" ht="18.75" x14ac:dyDescent="0.3">
      <c r="A450" s="87">
        <v>608025</v>
      </c>
      <c r="B450" s="87"/>
      <c r="C450" s="88" t="s">
        <v>284</v>
      </c>
      <c r="D450" s="230">
        <v>1331.58</v>
      </c>
      <c r="E450" s="218"/>
    </row>
    <row r="451" spans="1:5" ht="18.75" x14ac:dyDescent="0.3">
      <c r="A451" s="69">
        <v>608027</v>
      </c>
      <c r="B451" s="69" t="s">
        <v>915</v>
      </c>
      <c r="C451" s="74" t="s">
        <v>916</v>
      </c>
      <c r="D451" s="230">
        <v>323.55</v>
      </c>
      <c r="E451" s="218"/>
    </row>
    <row r="452" spans="1:5" ht="18.75" x14ac:dyDescent="0.3">
      <c r="A452" s="91">
        <v>608136</v>
      </c>
      <c r="B452" s="96" t="s">
        <v>2490</v>
      </c>
      <c r="C452" s="97" t="s">
        <v>2491</v>
      </c>
      <c r="D452" s="231">
        <v>389.66</v>
      </c>
      <c r="E452" s="218"/>
    </row>
    <row r="453" spans="1:5" ht="18.75" x14ac:dyDescent="0.3">
      <c r="A453" s="84">
        <v>609</v>
      </c>
      <c r="B453" s="312" t="s">
        <v>112</v>
      </c>
      <c r="C453" s="313"/>
      <c r="D453" s="311"/>
      <c r="E453" s="218"/>
    </row>
    <row r="454" spans="1:5" ht="18.75" x14ac:dyDescent="0.3">
      <c r="A454" s="77">
        <v>609002</v>
      </c>
      <c r="B454" s="77" t="s">
        <v>917</v>
      </c>
      <c r="C454" s="85" t="s">
        <v>918</v>
      </c>
      <c r="D454" s="89">
        <v>86.15</v>
      </c>
      <c r="E454" s="218"/>
    </row>
    <row r="455" spans="1:5" ht="18.75" x14ac:dyDescent="0.3">
      <c r="A455" s="77">
        <v>609003</v>
      </c>
      <c r="B455" s="77" t="s">
        <v>919</v>
      </c>
      <c r="C455" s="85" t="s">
        <v>920</v>
      </c>
      <c r="D455" s="89">
        <v>236.94</v>
      </c>
      <c r="E455" s="218"/>
    </row>
    <row r="456" spans="1:5" ht="18.75" x14ac:dyDescent="0.3">
      <c r="A456" s="77">
        <v>609004</v>
      </c>
      <c r="B456" s="77" t="s">
        <v>921</v>
      </c>
      <c r="C456" s="85" t="s">
        <v>922</v>
      </c>
      <c r="D456" s="89">
        <v>561.98</v>
      </c>
      <c r="E456" s="218"/>
    </row>
    <row r="457" spans="1:5" ht="18.75" x14ac:dyDescent="0.3">
      <c r="A457" s="77">
        <v>609005</v>
      </c>
      <c r="B457" s="77" t="s">
        <v>923</v>
      </c>
      <c r="C457" s="85" t="s">
        <v>924</v>
      </c>
      <c r="D457" s="89">
        <v>1090.68</v>
      </c>
      <c r="E457" s="218"/>
    </row>
    <row r="458" spans="1:5" ht="18.75" x14ac:dyDescent="0.3">
      <c r="A458" s="77">
        <v>609006</v>
      </c>
      <c r="B458" s="77" t="s">
        <v>925</v>
      </c>
      <c r="C458" s="85" t="s">
        <v>926</v>
      </c>
      <c r="D458" s="89">
        <v>479.74</v>
      </c>
      <c r="E458" s="218"/>
    </row>
    <row r="459" spans="1:5" ht="18.75" x14ac:dyDescent="0.3">
      <c r="A459" s="77">
        <v>609007</v>
      </c>
      <c r="B459" s="77" t="s">
        <v>927</v>
      </c>
      <c r="C459" s="85" t="s">
        <v>928</v>
      </c>
      <c r="D459" s="89">
        <v>746.04</v>
      </c>
      <c r="E459" s="218"/>
    </row>
    <row r="460" spans="1:5" ht="18.75" x14ac:dyDescent="0.3">
      <c r="A460" s="77">
        <v>609009</v>
      </c>
      <c r="B460" s="77" t="s">
        <v>929</v>
      </c>
      <c r="C460" s="85" t="s">
        <v>930</v>
      </c>
      <c r="D460" s="89">
        <v>37.21</v>
      </c>
      <c r="E460" s="218"/>
    </row>
    <row r="461" spans="1:5" ht="18.75" x14ac:dyDescent="0.3">
      <c r="A461" s="77">
        <v>609012</v>
      </c>
      <c r="B461" s="77" t="s">
        <v>931</v>
      </c>
      <c r="C461" s="85" t="s">
        <v>113</v>
      </c>
      <c r="D461" s="89">
        <v>31.34</v>
      </c>
      <c r="E461" s="218"/>
    </row>
    <row r="462" spans="1:5" ht="18.75" x14ac:dyDescent="0.3">
      <c r="A462" s="77">
        <v>609013</v>
      </c>
      <c r="B462" s="77" t="s">
        <v>932</v>
      </c>
      <c r="C462" s="85" t="s">
        <v>114</v>
      </c>
      <c r="D462" s="89">
        <v>84.19</v>
      </c>
      <c r="E462" s="218"/>
    </row>
    <row r="463" spans="1:5" ht="18.75" x14ac:dyDescent="0.3">
      <c r="A463" s="77">
        <v>609014</v>
      </c>
      <c r="B463" s="77" t="s">
        <v>933</v>
      </c>
      <c r="C463" s="85" t="s">
        <v>934</v>
      </c>
      <c r="D463" s="89">
        <v>216.34</v>
      </c>
      <c r="E463" s="218"/>
    </row>
    <row r="464" spans="1:5" ht="18.75" x14ac:dyDescent="0.3">
      <c r="A464" s="77">
        <v>609015</v>
      </c>
      <c r="B464" s="77" t="s">
        <v>935</v>
      </c>
      <c r="C464" s="85" t="s">
        <v>115</v>
      </c>
      <c r="D464" s="89">
        <v>45.04</v>
      </c>
      <c r="E464" s="218"/>
    </row>
    <row r="465" spans="1:5" ht="18.75" x14ac:dyDescent="0.3">
      <c r="A465" s="77">
        <v>609016</v>
      </c>
      <c r="B465" s="77" t="s">
        <v>936</v>
      </c>
      <c r="C465" s="85" t="s">
        <v>116</v>
      </c>
      <c r="D465" s="89">
        <v>33.299999999999997</v>
      </c>
      <c r="E465" s="218"/>
    </row>
    <row r="466" spans="1:5" ht="18.75" x14ac:dyDescent="0.3">
      <c r="A466" s="77">
        <v>609017</v>
      </c>
      <c r="B466" s="77" t="s">
        <v>937</v>
      </c>
      <c r="C466" s="85" t="s">
        <v>117</v>
      </c>
      <c r="D466" s="89">
        <v>45.04</v>
      </c>
      <c r="E466" s="218"/>
    </row>
    <row r="467" spans="1:5" ht="18.75" x14ac:dyDescent="0.3">
      <c r="A467" s="77">
        <v>609018</v>
      </c>
      <c r="B467" s="77" t="s">
        <v>938</v>
      </c>
      <c r="C467" s="85" t="s">
        <v>939</v>
      </c>
      <c r="D467" s="89">
        <v>107.7</v>
      </c>
      <c r="E467" s="218"/>
    </row>
    <row r="468" spans="1:5" ht="18.75" x14ac:dyDescent="0.3">
      <c r="A468" s="77">
        <v>609019</v>
      </c>
      <c r="B468" s="77" t="s">
        <v>940</v>
      </c>
      <c r="C468" s="85" t="s">
        <v>118</v>
      </c>
      <c r="D468" s="89">
        <v>99.87</v>
      </c>
      <c r="E468" s="218"/>
    </row>
    <row r="469" spans="1:5" ht="18.75" x14ac:dyDescent="0.3">
      <c r="A469" s="77">
        <v>609020</v>
      </c>
      <c r="B469" s="77" t="s">
        <v>941</v>
      </c>
      <c r="C469" s="85" t="s">
        <v>119</v>
      </c>
      <c r="D469" s="89">
        <v>113.57</v>
      </c>
      <c r="E469" s="218"/>
    </row>
    <row r="470" spans="1:5" ht="16.5" customHeight="1" x14ac:dyDescent="0.3">
      <c r="A470" s="77">
        <v>609021</v>
      </c>
      <c r="B470" s="77" t="s">
        <v>942</v>
      </c>
      <c r="C470" s="85" t="s">
        <v>120</v>
      </c>
      <c r="D470" s="89">
        <v>109.66</v>
      </c>
      <c r="E470" s="218"/>
    </row>
    <row r="471" spans="1:5" ht="18.75" x14ac:dyDescent="0.3">
      <c r="A471" s="77">
        <v>609022</v>
      </c>
      <c r="B471" s="77" t="s">
        <v>943</v>
      </c>
      <c r="C471" s="85" t="s">
        <v>121</v>
      </c>
      <c r="D471" s="89">
        <v>41.13</v>
      </c>
      <c r="E471" s="218"/>
    </row>
    <row r="472" spans="1:5" ht="18.75" x14ac:dyDescent="0.3">
      <c r="A472" s="77">
        <v>609023</v>
      </c>
      <c r="B472" s="77" t="s">
        <v>944</v>
      </c>
      <c r="C472" s="85" t="s">
        <v>122</v>
      </c>
      <c r="D472" s="89">
        <v>41.13</v>
      </c>
      <c r="E472" s="218"/>
    </row>
    <row r="473" spans="1:5" ht="18.75" x14ac:dyDescent="0.3">
      <c r="A473" s="77">
        <v>609024</v>
      </c>
      <c r="B473" s="77" t="s">
        <v>945</v>
      </c>
      <c r="C473" s="85" t="s">
        <v>123</v>
      </c>
      <c r="D473" s="89">
        <v>113.57</v>
      </c>
      <c r="E473" s="218"/>
    </row>
    <row r="474" spans="1:5" ht="18.75" x14ac:dyDescent="0.3">
      <c r="A474" s="77">
        <v>609025</v>
      </c>
      <c r="B474" s="77" t="s">
        <v>946</v>
      </c>
      <c r="C474" s="85" t="s">
        <v>947</v>
      </c>
      <c r="D474" s="89">
        <v>227.15</v>
      </c>
      <c r="E474" s="218"/>
    </row>
    <row r="475" spans="1:5" ht="18.75" x14ac:dyDescent="0.3">
      <c r="A475" s="77">
        <v>609026</v>
      </c>
      <c r="B475" s="77" t="s">
        <v>948</v>
      </c>
      <c r="C475" s="85" t="s">
        <v>949</v>
      </c>
      <c r="D475" s="89">
        <v>50.92</v>
      </c>
      <c r="E475" s="218"/>
    </row>
    <row r="476" spans="1:5" ht="18.75" x14ac:dyDescent="0.3">
      <c r="A476" s="77">
        <v>609027</v>
      </c>
      <c r="B476" s="77" t="s">
        <v>950</v>
      </c>
      <c r="C476" s="85" t="s">
        <v>951</v>
      </c>
      <c r="D476" s="89">
        <v>156.63999999999999</v>
      </c>
      <c r="E476" s="218"/>
    </row>
    <row r="477" spans="1:5" ht="18.75" x14ac:dyDescent="0.3">
      <c r="A477" s="77">
        <v>609028</v>
      </c>
      <c r="B477" s="77" t="s">
        <v>952</v>
      </c>
      <c r="C477" s="85" t="s">
        <v>124</v>
      </c>
      <c r="D477" s="89">
        <v>62.66</v>
      </c>
      <c r="E477" s="218"/>
    </row>
    <row r="478" spans="1:5" ht="18.75" x14ac:dyDescent="0.3">
      <c r="A478" s="77">
        <v>609029</v>
      </c>
      <c r="B478" s="77" t="s">
        <v>953</v>
      </c>
      <c r="C478" s="85" t="s">
        <v>954</v>
      </c>
      <c r="D478" s="89">
        <v>62.66</v>
      </c>
      <c r="E478" s="218"/>
    </row>
    <row r="479" spans="1:5" ht="18.75" x14ac:dyDescent="0.3">
      <c r="A479" s="77">
        <v>609030</v>
      </c>
      <c r="B479" s="77" t="s">
        <v>955</v>
      </c>
      <c r="C479" s="85" t="s">
        <v>956</v>
      </c>
      <c r="D479" s="89">
        <v>421</v>
      </c>
      <c r="E479" s="218"/>
    </row>
    <row r="480" spans="1:5" ht="18.75" x14ac:dyDescent="0.3">
      <c r="A480" s="77">
        <v>609031</v>
      </c>
      <c r="B480" s="77" t="s">
        <v>957</v>
      </c>
      <c r="C480" s="85" t="s">
        <v>125</v>
      </c>
      <c r="D480" s="89">
        <v>76.36</v>
      </c>
      <c r="E480" s="218"/>
    </row>
    <row r="481" spans="1:5" ht="18.75" x14ac:dyDescent="0.3">
      <c r="A481" s="77">
        <v>609032</v>
      </c>
      <c r="B481" s="77" t="s">
        <v>958</v>
      </c>
      <c r="C481" s="85" t="s">
        <v>126</v>
      </c>
      <c r="D481" s="89">
        <v>76.36</v>
      </c>
      <c r="E481" s="218"/>
    </row>
    <row r="482" spans="1:5" ht="18.75" x14ac:dyDescent="0.3">
      <c r="A482" s="77">
        <v>609033</v>
      </c>
      <c r="B482" s="77" t="s">
        <v>959</v>
      </c>
      <c r="C482" s="85" t="s">
        <v>127</v>
      </c>
      <c r="D482" s="89">
        <v>117.49</v>
      </c>
      <c r="E482" s="218"/>
    </row>
    <row r="483" spans="1:5" ht="18.75" x14ac:dyDescent="0.3">
      <c r="A483" s="77">
        <v>609034</v>
      </c>
      <c r="B483" s="77" t="s">
        <v>960</v>
      </c>
      <c r="C483" s="85" t="s">
        <v>128</v>
      </c>
      <c r="D483" s="89">
        <v>92.03</v>
      </c>
      <c r="E483" s="218"/>
    </row>
    <row r="484" spans="1:5" ht="18.75" x14ac:dyDescent="0.3">
      <c r="A484" s="77">
        <v>609035</v>
      </c>
      <c r="B484" s="77" t="s">
        <v>961</v>
      </c>
      <c r="C484" s="85" t="s">
        <v>129</v>
      </c>
      <c r="D484" s="89">
        <v>68.53</v>
      </c>
      <c r="E484" s="218"/>
    </row>
    <row r="485" spans="1:5" ht="18.75" x14ac:dyDescent="0.3">
      <c r="A485" s="77">
        <v>609036</v>
      </c>
      <c r="B485" s="77" t="s">
        <v>962</v>
      </c>
      <c r="C485" s="85" t="s">
        <v>963</v>
      </c>
      <c r="D485" s="89">
        <v>145.79</v>
      </c>
      <c r="E485" s="218"/>
    </row>
    <row r="486" spans="1:5" ht="18.75" x14ac:dyDescent="0.3">
      <c r="A486" s="77">
        <v>609037</v>
      </c>
      <c r="B486" s="77" t="s">
        <v>964</v>
      </c>
      <c r="C486" s="85" t="s">
        <v>965</v>
      </c>
      <c r="D486" s="89">
        <v>82.24</v>
      </c>
      <c r="E486" s="218"/>
    </row>
    <row r="487" spans="1:5" ht="18.75" x14ac:dyDescent="0.3">
      <c r="A487" s="77">
        <v>609038</v>
      </c>
      <c r="B487" s="77" t="s">
        <v>966</v>
      </c>
      <c r="C487" s="85" t="s">
        <v>967</v>
      </c>
      <c r="D487" s="89">
        <v>82.24</v>
      </c>
      <c r="E487" s="218"/>
    </row>
    <row r="488" spans="1:5" ht="18.75" x14ac:dyDescent="0.3">
      <c r="A488" s="77">
        <v>609039</v>
      </c>
      <c r="B488" s="77" t="s">
        <v>968</v>
      </c>
      <c r="C488" s="85" t="s">
        <v>969</v>
      </c>
      <c r="D488" s="89">
        <v>236.94</v>
      </c>
      <c r="E488" s="218"/>
    </row>
    <row r="489" spans="1:5" ht="18.75" x14ac:dyDescent="0.3">
      <c r="A489" s="77">
        <v>609040</v>
      </c>
      <c r="B489" s="77" t="s">
        <v>970</v>
      </c>
      <c r="C489" s="85" t="s">
        <v>971</v>
      </c>
      <c r="D489" s="89">
        <v>62.66</v>
      </c>
      <c r="E489" s="218"/>
    </row>
    <row r="490" spans="1:5" ht="18.75" x14ac:dyDescent="0.3">
      <c r="A490" s="77">
        <v>609041</v>
      </c>
      <c r="B490" s="77" t="s">
        <v>972</v>
      </c>
      <c r="C490" s="85" t="s">
        <v>973</v>
      </c>
      <c r="D490" s="89">
        <v>123.36</v>
      </c>
      <c r="E490" s="218"/>
    </row>
    <row r="491" spans="1:5" ht="18.75" x14ac:dyDescent="0.3">
      <c r="A491" s="77">
        <v>609042</v>
      </c>
      <c r="B491" s="77" t="s">
        <v>974</v>
      </c>
      <c r="C491" s="85" t="s">
        <v>975</v>
      </c>
      <c r="D491" s="89">
        <v>124.21</v>
      </c>
      <c r="E491" s="218"/>
    </row>
    <row r="492" spans="1:5" ht="18.75" customHeight="1" x14ac:dyDescent="0.3">
      <c r="A492" s="77">
        <v>609043</v>
      </c>
      <c r="B492" s="77" t="s">
        <v>976</v>
      </c>
      <c r="C492" s="85" t="s">
        <v>977</v>
      </c>
      <c r="D492" s="89">
        <v>103.78</v>
      </c>
      <c r="E492" s="218"/>
    </row>
    <row r="493" spans="1:5" ht="18.75" x14ac:dyDescent="0.3">
      <c r="A493" s="77">
        <v>609044</v>
      </c>
      <c r="B493" s="69" t="s">
        <v>978</v>
      </c>
      <c r="C493" s="74" t="s">
        <v>979</v>
      </c>
      <c r="D493" s="89">
        <v>103.78</v>
      </c>
      <c r="E493" s="218"/>
    </row>
    <row r="494" spans="1:5" ht="18.75" x14ac:dyDescent="0.3">
      <c r="A494" s="77">
        <v>609045</v>
      </c>
      <c r="B494" s="77" t="s">
        <v>980</v>
      </c>
      <c r="C494" s="85" t="s">
        <v>981</v>
      </c>
      <c r="D494" s="89">
        <v>39.17</v>
      </c>
      <c r="E494" s="218"/>
    </row>
    <row r="495" spans="1:5" ht="18.75" x14ac:dyDescent="0.3">
      <c r="A495" s="77">
        <v>609046</v>
      </c>
      <c r="B495" s="77" t="s">
        <v>982</v>
      </c>
      <c r="C495" s="85" t="s">
        <v>130</v>
      </c>
      <c r="D495" s="89">
        <v>45.04</v>
      </c>
      <c r="E495" s="218"/>
    </row>
    <row r="496" spans="1:5" ht="18.75" x14ac:dyDescent="0.3">
      <c r="A496" s="77">
        <v>609047</v>
      </c>
      <c r="B496" s="77" t="s">
        <v>983</v>
      </c>
      <c r="C496" s="85" t="s">
        <v>984</v>
      </c>
      <c r="D496" s="89">
        <v>84.19</v>
      </c>
      <c r="E496" s="218"/>
    </row>
    <row r="497" spans="1:5" ht="18.75" x14ac:dyDescent="0.3">
      <c r="A497" s="77">
        <v>609157</v>
      </c>
      <c r="B497" s="77" t="s">
        <v>985</v>
      </c>
      <c r="C497" s="85" t="s">
        <v>986</v>
      </c>
      <c r="D497" s="89">
        <v>84.19</v>
      </c>
      <c r="E497" s="218"/>
    </row>
    <row r="498" spans="1:5" ht="18.75" x14ac:dyDescent="0.3">
      <c r="A498" s="77">
        <v>609050</v>
      </c>
      <c r="B498" s="77"/>
      <c r="C498" s="85" t="s">
        <v>131</v>
      </c>
      <c r="D498" s="89">
        <v>1591.95</v>
      </c>
      <c r="E498" s="218"/>
    </row>
    <row r="499" spans="1:5" ht="18.75" x14ac:dyDescent="0.3">
      <c r="A499" s="77">
        <v>609051</v>
      </c>
      <c r="B499" s="77" t="s">
        <v>987</v>
      </c>
      <c r="C499" s="85" t="s">
        <v>988</v>
      </c>
      <c r="D499" s="89">
        <v>699.05</v>
      </c>
      <c r="E499" s="218"/>
    </row>
    <row r="500" spans="1:5" ht="18.75" x14ac:dyDescent="0.3">
      <c r="A500" s="77">
        <v>609053</v>
      </c>
      <c r="B500" s="77" t="s">
        <v>989</v>
      </c>
      <c r="C500" s="85" t="s">
        <v>990</v>
      </c>
      <c r="D500" s="89">
        <v>303.51</v>
      </c>
      <c r="E500" s="218"/>
    </row>
    <row r="501" spans="1:5" ht="18.75" x14ac:dyDescent="0.3">
      <c r="A501" s="77">
        <v>609054</v>
      </c>
      <c r="B501" s="77" t="s">
        <v>991</v>
      </c>
      <c r="C501" s="85" t="s">
        <v>992</v>
      </c>
      <c r="D501" s="89">
        <v>303.51</v>
      </c>
      <c r="E501" s="218"/>
    </row>
    <row r="502" spans="1:5" ht="18.75" x14ac:dyDescent="0.3">
      <c r="A502" s="77">
        <v>609056</v>
      </c>
      <c r="B502" s="77" t="s">
        <v>993</v>
      </c>
      <c r="C502" s="85" t="s">
        <v>994</v>
      </c>
      <c r="D502" s="89">
        <v>699.05</v>
      </c>
      <c r="E502" s="218"/>
    </row>
    <row r="503" spans="1:5" ht="18.75" x14ac:dyDescent="0.3">
      <c r="A503" s="77">
        <v>609057</v>
      </c>
      <c r="B503" s="77" t="s">
        <v>995</v>
      </c>
      <c r="C503" s="85" t="s">
        <v>996</v>
      </c>
      <c r="D503" s="89">
        <v>699.05</v>
      </c>
      <c r="E503" s="218"/>
    </row>
    <row r="504" spans="1:5" ht="18.75" x14ac:dyDescent="0.3">
      <c r="A504" s="77">
        <v>609059</v>
      </c>
      <c r="B504" s="77" t="s">
        <v>997</v>
      </c>
      <c r="C504" s="85" t="s">
        <v>998</v>
      </c>
      <c r="D504" s="89">
        <v>771.49</v>
      </c>
      <c r="E504" s="218"/>
    </row>
    <row r="505" spans="1:5" ht="18.75" x14ac:dyDescent="0.3">
      <c r="A505" s="77">
        <v>609060</v>
      </c>
      <c r="B505" s="77" t="s">
        <v>999</v>
      </c>
      <c r="C505" s="85" t="s">
        <v>1000</v>
      </c>
      <c r="D505" s="89">
        <v>1088.72</v>
      </c>
      <c r="E505" s="218"/>
    </row>
    <row r="506" spans="1:5" ht="18.75" x14ac:dyDescent="0.3">
      <c r="A506" s="77">
        <v>609061</v>
      </c>
      <c r="B506" s="77" t="s">
        <v>1001</v>
      </c>
      <c r="C506" s="85" t="s">
        <v>1002</v>
      </c>
      <c r="D506" s="89">
        <v>853.73</v>
      </c>
      <c r="E506" s="218"/>
    </row>
    <row r="507" spans="1:5" ht="18.75" x14ac:dyDescent="0.3">
      <c r="A507" s="77">
        <v>609062</v>
      </c>
      <c r="B507" s="77" t="s">
        <v>1003</v>
      </c>
      <c r="C507" s="85" t="s">
        <v>1004</v>
      </c>
      <c r="D507" s="89">
        <v>2024.68</v>
      </c>
      <c r="E507" s="218"/>
    </row>
    <row r="508" spans="1:5" ht="18.75" x14ac:dyDescent="0.3">
      <c r="A508" s="77">
        <v>609063</v>
      </c>
      <c r="B508" s="77" t="s">
        <v>1005</v>
      </c>
      <c r="C508" s="85" t="s">
        <v>1006</v>
      </c>
      <c r="D508" s="89">
        <v>317.22000000000003</v>
      </c>
      <c r="E508" s="218"/>
    </row>
    <row r="509" spans="1:5" ht="18.75" x14ac:dyDescent="0.3">
      <c r="A509" s="77">
        <v>609064</v>
      </c>
      <c r="B509" s="77" t="s">
        <v>1007</v>
      </c>
      <c r="C509" s="85" t="s">
        <v>1008</v>
      </c>
      <c r="D509" s="89">
        <v>1131.78</v>
      </c>
      <c r="E509" s="218"/>
    </row>
    <row r="510" spans="1:5" ht="18.75" x14ac:dyDescent="0.3">
      <c r="A510" s="77">
        <v>609065</v>
      </c>
      <c r="B510" s="77" t="s">
        <v>1009</v>
      </c>
      <c r="C510" s="85" t="s">
        <v>1010</v>
      </c>
      <c r="D510" s="89">
        <v>616.80999999999995</v>
      </c>
      <c r="E510" s="218"/>
    </row>
    <row r="511" spans="1:5" ht="18.75" x14ac:dyDescent="0.3">
      <c r="A511" s="77">
        <v>609066</v>
      </c>
      <c r="B511" s="77" t="s">
        <v>1011</v>
      </c>
      <c r="C511" s="85" t="s">
        <v>1012</v>
      </c>
      <c r="D511" s="89">
        <v>616.80999999999995</v>
      </c>
      <c r="E511" s="218"/>
    </row>
    <row r="512" spans="1:5" ht="18.75" x14ac:dyDescent="0.3">
      <c r="A512" s="77">
        <v>609067</v>
      </c>
      <c r="B512" s="77" t="s">
        <v>1013</v>
      </c>
      <c r="C512" s="85" t="s">
        <v>1014</v>
      </c>
      <c r="D512" s="89">
        <v>313.3</v>
      </c>
      <c r="E512" s="218"/>
    </row>
    <row r="513" spans="1:5" ht="18.75" x14ac:dyDescent="0.3">
      <c r="A513" s="77">
        <v>609068</v>
      </c>
      <c r="B513" s="77" t="s">
        <v>2492</v>
      </c>
      <c r="C513" s="85" t="s">
        <v>2493</v>
      </c>
      <c r="D513" s="89">
        <v>305.47000000000003</v>
      </c>
      <c r="E513" s="218"/>
    </row>
    <row r="514" spans="1:5" ht="18.75" x14ac:dyDescent="0.3">
      <c r="A514" s="77">
        <v>609070</v>
      </c>
      <c r="B514" s="77" t="s">
        <v>1015</v>
      </c>
      <c r="C514" s="85" t="s">
        <v>1016</v>
      </c>
      <c r="D514" s="89">
        <v>348.53</v>
      </c>
      <c r="E514" s="218"/>
    </row>
    <row r="515" spans="1:5" ht="18.75" x14ac:dyDescent="0.3">
      <c r="A515" s="77">
        <v>609072</v>
      </c>
      <c r="B515" s="77" t="s">
        <v>1017</v>
      </c>
      <c r="C515" s="85" t="s">
        <v>1018</v>
      </c>
      <c r="D515" s="89">
        <v>348.78</v>
      </c>
      <c r="E515" s="218"/>
    </row>
    <row r="516" spans="1:5" ht="18.75" x14ac:dyDescent="0.3">
      <c r="A516" s="77">
        <v>609073</v>
      </c>
      <c r="B516" s="77" t="s">
        <v>1019</v>
      </c>
      <c r="C516" s="85" t="s">
        <v>132</v>
      </c>
      <c r="D516" s="89">
        <v>677.51</v>
      </c>
      <c r="E516" s="218"/>
    </row>
    <row r="517" spans="1:5" ht="18.75" x14ac:dyDescent="0.3">
      <c r="A517" s="77">
        <v>609077</v>
      </c>
      <c r="B517" s="77" t="s">
        <v>1020</v>
      </c>
      <c r="C517" s="85" t="s">
        <v>1021</v>
      </c>
      <c r="D517" s="89">
        <v>103.78</v>
      </c>
      <c r="E517" s="218"/>
    </row>
    <row r="518" spans="1:5" ht="18.75" x14ac:dyDescent="0.3">
      <c r="A518" s="77">
        <v>609078</v>
      </c>
      <c r="B518" s="77" t="s">
        <v>1022</v>
      </c>
      <c r="C518" s="85" t="s">
        <v>1023</v>
      </c>
      <c r="D518" s="89">
        <v>21.55</v>
      </c>
      <c r="E518" s="218"/>
    </row>
    <row r="519" spans="1:5" ht="18.75" x14ac:dyDescent="0.3">
      <c r="A519" s="77">
        <v>609079</v>
      </c>
      <c r="B519" s="77" t="s">
        <v>1024</v>
      </c>
      <c r="C519" s="85" t="s">
        <v>133</v>
      </c>
      <c r="D519" s="89">
        <v>348.78</v>
      </c>
      <c r="E519" s="218"/>
    </row>
    <row r="520" spans="1:5" ht="18.75" x14ac:dyDescent="0.3">
      <c r="A520" s="77">
        <v>609080</v>
      </c>
      <c r="B520" s="77" t="s">
        <v>1025</v>
      </c>
      <c r="C520" s="85" t="s">
        <v>1026</v>
      </c>
      <c r="D520" s="89">
        <v>348.78</v>
      </c>
      <c r="E520" s="218"/>
    </row>
    <row r="521" spans="1:5" ht="18.75" x14ac:dyDescent="0.3">
      <c r="A521" s="77">
        <v>609081</v>
      </c>
      <c r="B521" s="77" t="s">
        <v>1027</v>
      </c>
      <c r="C521" s="85" t="s">
        <v>134</v>
      </c>
      <c r="D521" s="89">
        <v>348.78</v>
      </c>
      <c r="E521" s="218"/>
    </row>
    <row r="522" spans="1:5" ht="18.75" x14ac:dyDescent="0.3">
      <c r="A522" s="77">
        <v>609082</v>
      </c>
      <c r="B522" s="77" t="s">
        <v>1028</v>
      </c>
      <c r="C522" s="85" t="s">
        <v>1029</v>
      </c>
      <c r="D522" s="89">
        <v>654</v>
      </c>
      <c r="E522" s="218"/>
    </row>
    <row r="523" spans="1:5" ht="18.75" x14ac:dyDescent="0.3">
      <c r="A523" s="77">
        <v>609083</v>
      </c>
      <c r="B523" s="77" t="s">
        <v>1030</v>
      </c>
      <c r="C523" s="85" t="s">
        <v>1031</v>
      </c>
      <c r="D523" s="89">
        <v>348.78</v>
      </c>
      <c r="E523" s="218"/>
    </row>
    <row r="524" spans="1:5" ht="18.75" x14ac:dyDescent="0.3">
      <c r="A524" s="77">
        <v>609084</v>
      </c>
      <c r="B524" s="77" t="s">
        <v>1032</v>
      </c>
      <c r="C524" s="85" t="s">
        <v>1033</v>
      </c>
      <c r="D524" s="89">
        <v>849.81</v>
      </c>
      <c r="E524" s="218"/>
    </row>
    <row r="525" spans="1:5" ht="18.75" x14ac:dyDescent="0.3">
      <c r="A525" s="77">
        <v>609085</v>
      </c>
      <c r="B525" s="77" t="s">
        <v>1034</v>
      </c>
      <c r="C525" s="85" t="s">
        <v>1035</v>
      </c>
      <c r="D525" s="89">
        <v>575.67999999999995</v>
      </c>
      <c r="E525" s="218"/>
    </row>
    <row r="526" spans="1:5" ht="18.75" x14ac:dyDescent="0.3">
      <c r="A526" s="77">
        <v>609086</v>
      </c>
      <c r="B526" s="77" t="s">
        <v>1036</v>
      </c>
      <c r="C526" s="85" t="s">
        <v>1037</v>
      </c>
      <c r="D526" s="89">
        <v>937.93</v>
      </c>
      <c r="E526" s="218"/>
    </row>
    <row r="527" spans="1:5" ht="18.75" x14ac:dyDescent="0.3">
      <c r="A527" s="77">
        <v>609087</v>
      </c>
      <c r="B527" s="77" t="s">
        <v>1038</v>
      </c>
      <c r="C527" s="85" t="s">
        <v>1039</v>
      </c>
      <c r="D527" s="89">
        <v>928.14</v>
      </c>
      <c r="E527" s="218"/>
    </row>
    <row r="528" spans="1:5" ht="18.75" x14ac:dyDescent="0.3">
      <c r="A528" s="77">
        <v>609088</v>
      </c>
      <c r="B528" s="77" t="s">
        <v>1040</v>
      </c>
      <c r="C528" s="85" t="s">
        <v>1041</v>
      </c>
      <c r="D528" s="89">
        <v>849.81</v>
      </c>
      <c r="E528" s="218"/>
    </row>
    <row r="529" spans="1:5" ht="18.75" x14ac:dyDescent="0.3">
      <c r="A529" s="77">
        <v>609089</v>
      </c>
      <c r="B529" s="77" t="s">
        <v>1042</v>
      </c>
      <c r="C529" s="85" t="s">
        <v>1043</v>
      </c>
      <c r="D529" s="89">
        <v>849.81</v>
      </c>
      <c r="E529" s="218"/>
    </row>
    <row r="530" spans="1:5" ht="18.75" x14ac:dyDescent="0.3">
      <c r="A530" s="77">
        <v>609090</v>
      </c>
      <c r="B530" s="77" t="s">
        <v>1044</v>
      </c>
      <c r="C530" s="85" t="s">
        <v>1045</v>
      </c>
      <c r="D530" s="89">
        <v>849.81</v>
      </c>
      <c r="E530" s="218"/>
    </row>
    <row r="531" spans="1:5" ht="18.75" x14ac:dyDescent="0.3">
      <c r="A531" s="77">
        <v>609091</v>
      </c>
      <c r="B531" s="77" t="s">
        <v>1046</v>
      </c>
      <c r="C531" s="85" t="s">
        <v>1047</v>
      </c>
      <c r="D531" s="89">
        <v>330.93</v>
      </c>
      <c r="E531" s="218"/>
    </row>
    <row r="532" spans="1:5" ht="18.75" x14ac:dyDescent="0.3">
      <c r="A532" s="77">
        <v>609093</v>
      </c>
      <c r="B532" s="77" t="s">
        <v>1048</v>
      </c>
      <c r="C532" s="85" t="s">
        <v>1049</v>
      </c>
      <c r="D532" s="89">
        <v>330.93</v>
      </c>
      <c r="E532" s="218"/>
    </row>
    <row r="533" spans="1:5" ht="18.75" x14ac:dyDescent="0.3">
      <c r="A533" s="77">
        <v>609094</v>
      </c>
      <c r="B533" s="77" t="s">
        <v>1050</v>
      </c>
      <c r="C533" s="85" t="s">
        <v>1051</v>
      </c>
      <c r="D533" s="89">
        <v>330.93</v>
      </c>
      <c r="E533" s="218"/>
    </row>
    <row r="534" spans="1:5" ht="18.75" x14ac:dyDescent="0.3">
      <c r="A534" s="77">
        <v>609095</v>
      </c>
      <c r="B534" s="77" t="s">
        <v>1052</v>
      </c>
      <c r="C534" s="85" t="s">
        <v>1053</v>
      </c>
      <c r="D534" s="89">
        <v>330.93</v>
      </c>
      <c r="E534" s="218"/>
    </row>
    <row r="535" spans="1:5" ht="18.75" x14ac:dyDescent="0.3">
      <c r="A535" s="77">
        <v>609096</v>
      </c>
      <c r="B535" s="77" t="s">
        <v>1054</v>
      </c>
      <c r="C535" s="85" t="s">
        <v>1055</v>
      </c>
      <c r="D535" s="89">
        <v>256.51</v>
      </c>
      <c r="E535" s="218"/>
    </row>
    <row r="536" spans="1:5" ht="18.75" x14ac:dyDescent="0.3">
      <c r="A536" s="77">
        <v>609097</v>
      </c>
      <c r="B536" s="77" t="s">
        <v>1056</v>
      </c>
      <c r="C536" s="85" t="s">
        <v>1057</v>
      </c>
      <c r="D536" s="89">
        <v>135.12</v>
      </c>
      <c r="E536" s="218"/>
    </row>
    <row r="537" spans="1:5" ht="18.75" x14ac:dyDescent="0.3">
      <c r="A537" s="77">
        <v>609098</v>
      </c>
      <c r="B537" s="77" t="s">
        <v>1814</v>
      </c>
      <c r="C537" s="85" t="s">
        <v>1815</v>
      </c>
      <c r="D537" s="89">
        <v>135.12</v>
      </c>
      <c r="E537" s="218"/>
    </row>
    <row r="538" spans="1:5" ht="18.75" x14ac:dyDescent="0.3">
      <c r="A538" s="77">
        <v>609099</v>
      </c>
      <c r="B538" s="77" t="s">
        <v>1058</v>
      </c>
      <c r="C538" s="85" t="s">
        <v>1059</v>
      </c>
      <c r="D538" s="89">
        <v>135.12</v>
      </c>
      <c r="E538" s="218"/>
    </row>
    <row r="539" spans="1:5" ht="18.75" x14ac:dyDescent="0.3">
      <c r="A539" s="77">
        <v>609100</v>
      </c>
      <c r="B539" s="77"/>
      <c r="C539" s="85" t="s">
        <v>135</v>
      </c>
      <c r="D539" s="89">
        <v>2792.28</v>
      </c>
      <c r="E539" s="218"/>
    </row>
    <row r="540" spans="1:5" ht="18.75" customHeight="1" x14ac:dyDescent="0.3">
      <c r="A540" s="77">
        <v>609102</v>
      </c>
      <c r="B540" s="77" t="s">
        <v>1060</v>
      </c>
      <c r="C540" s="85" t="s">
        <v>1061</v>
      </c>
      <c r="D540" s="89">
        <v>233.55</v>
      </c>
      <c r="E540" s="218"/>
    </row>
    <row r="541" spans="1:5" ht="18.75" x14ac:dyDescent="0.3">
      <c r="A541" s="77">
        <v>609158</v>
      </c>
      <c r="B541" s="77" t="s">
        <v>1062</v>
      </c>
      <c r="C541" s="85" t="s">
        <v>1063</v>
      </c>
      <c r="D541" s="89">
        <v>233.55</v>
      </c>
      <c r="E541" s="218"/>
    </row>
    <row r="542" spans="1:5" ht="18.75" x14ac:dyDescent="0.3">
      <c r="A542" s="77">
        <v>609103</v>
      </c>
      <c r="B542" s="77" t="s">
        <v>1064</v>
      </c>
      <c r="C542" s="85" t="s">
        <v>1065</v>
      </c>
      <c r="D542" s="89">
        <v>769.53</v>
      </c>
      <c r="E542" s="218"/>
    </row>
    <row r="543" spans="1:5" ht="18.75" x14ac:dyDescent="0.3">
      <c r="A543" s="77">
        <v>609104</v>
      </c>
      <c r="B543" s="77" t="s">
        <v>1066</v>
      </c>
      <c r="C543" s="85" t="s">
        <v>1067</v>
      </c>
      <c r="D543" s="89">
        <v>767.58</v>
      </c>
      <c r="E543" s="218"/>
    </row>
    <row r="544" spans="1:5" ht="18.75" x14ac:dyDescent="0.3">
      <c r="A544" s="77">
        <v>609105</v>
      </c>
      <c r="B544" s="77" t="s">
        <v>1068</v>
      </c>
      <c r="C544" s="85" t="s">
        <v>1069</v>
      </c>
      <c r="D544" s="89">
        <v>767.58</v>
      </c>
      <c r="E544" s="218"/>
    </row>
    <row r="545" spans="1:5" ht="18.75" x14ac:dyDescent="0.3">
      <c r="A545" s="77">
        <v>609107</v>
      </c>
      <c r="B545" s="77" t="s">
        <v>1070</v>
      </c>
      <c r="C545" s="85" t="s">
        <v>1071</v>
      </c>
      <c r="D545" s="89">
        <v>280</v>
      </c>
      <c r="E545" s="218"/>
    </row>
    <row r="546" spans="1:5" ht="18.75" x14ac:dyDescent="0.3">
      <c r="A546" s="77">
        <v>609109</v>
      </c>
      <c r="B546" s="77" t="s">
        <v>1072</v>
      </c>
      <c r="C546" s="85" t="s">
        <v>1073</v>
      </c>
      <c r="D546" s="89">
        <v>74.400000000000006</v>
      </c>
      <c r="E546" s="218"/>
    </row>
    <row r="547" spans="1:5" ht="18.75" x14ac:dyDescent="0.3">
      <c r="A547" s="77">
        <v>609110</v>
      </c>
      <c r="B547" s="77" t="s">
        <v>1074</v>
      </c>
      <c r="C547" s="85" t="s">
        <v>1075</v>
      </c>
      <c r="D547" s="89">
        <v>74.400000000000006</v>
      </c>
      <c r="E547" s="218"/>
    </row>
    <row r="548" spans="1:5" ht="18.75" x14ac:dyDescent="0.3">
      <c r="A548" s="77">
        <v>609112</v>
      </c>
      <c r="B548" s="77" t="s">
        <v>1076</v>
      </c>
      <c r="C548" s="85" t="s">
        <v>136</v>
      </c>
      <c r="D548" s="89">
        <v>317.22000000000003</v>
      </c>
      <c r="E548" s="218"/>
    </row>
    <row r="549" spans="1:5" ht="18.75" x14ac:dyDescent="0.3">
      <c r="A549" s="90">
        <v>609113</v>
      </c>
      <c r="B549" s="90" t="s">
        <v>1077</v>
      </c>
      <c r="C549" s="85" t="s">
        <v>1078</v>
      </c>
      <c r="D549" s="89">
        <v>76.36</v>
      </c>
      <c r="E549" s="218"/>
    </row>
    <row r="550" spans="1:5" ht="18.75" x14ac:dyDescent="0.3">
      <c r="A550" s="90">
        <v>609114</v>
      </c>
      <c r="B550" s="90" t="s">
        <v>1079</v>
      </c>
      <c r="C550" s="85" t="s">
        <v>1080</v>
      </c>
      <c r="D550" s="89">
        <v>107.7</v>
      </c>
      <c r="E550" s="218"/>
    </row>
    <row r="551" spans="1:5" ht="18.75" x14ac:dyDescent="0.3">
      <c r="A551" s="77">
        <v>609115</v>
      </c>
      <c r="B551" s="77" t="s">
        <v>1081</v>
      </c>
      <c r="C551" s="85" t="s">
        <v>1082</v>
      </c>
      <c r="D551" s="89">
        <v>42.53</v>
      </c>
      <c r="E551" s="218"/>
    </row>
    <row r="552" spans="1:5" ht="18.75" x14ac:dyDescent="0.3">
      <c r="A552" s="77">
        <v>609116</v>
      </c>
      <c r="B552" s="77" t="s">
        <v>1083</v>
      </c>
      <c r="C552" s="85" t="s">
        <v>1084</v>
      </c>
      <c r="D552" s="89">
        <v>31.34</v>
      </c>
      <c r="E552" s="218"/>
    </row>
    <row r="553" spans="1:5" ht="18.75" x14ac:dyDescent="0.3">
      <c r="A553" s="77">
        <v>609118</v>
      </c>
      <c r="B553" s="77" t="s">
        <v>1085</v>
      </c>
      <c r="C553" s="85" t="s">
        <v>137</v>
      </c>
      <c r="D553" s="89">
        <v>144.91</v>
      </c>
      <c r="E553" s="218"/>
    </row>
    <row r="554" spans="1:5" ht="18.75" x14ac:dyDescent="0.3">
      <c r="A554" s="77">
        <v>609119</v>
      </c>
      <c r="B554" s="77" t="s">
        <v>1086</v>
      </c>
      <c r="C554" s="85" t="s">
        <v>138</v>
      </c>
      <c r="D554" s="89">
        <v>17.62</v>
      </c>
      <c r="E554" s="218"/>
    </row>
    <row r="555" spans="1:5" ht="18.75" x14ac:dyDescent="0.3">
      <c r="A555" s="77">
        <v>609121</v>
      </c>
      <c r="B555" s="77" t="s">
        <v>1087</v>
      </c>
      <c r="C555" s="85" t="s">
        <v>1088</v>
      </c>
      <c r="D555" s="89">
        <v>48.96</v>
      </c>
      <c r="E555" s="218"/>
    </row>
    <row r="556" spans="1:5" ht="18.75" x14ac:dyDescent="0.3">
      <c r="A556" s="77">
        <v>609122</v>
      </c>
      <c r="B556" s="77" t="s">
        <v>1089</v>
      </c>
      <c r="C556" s="85" t="s">
        <v>139</v>
      </c>
      <c r="D556" s="89">
        <v>144.91</v>
      </c>
      <c r="E556" s="218"/>
    </row>
    <row r="557" spans="1:5" ht="18.75" x14ac:dyDescent="0.3">
      <c r="A557" s="77">
        <v>609123</v>
      </c>
      <c r="B557" s="77" t="s">
        <v>1090</v>
      </c>
      <c r="C557" s="85" t="s">
        <v>1091</v>
      </c>
      <c r="D557" s="89">
        <v>64.61</v>
      </c>
      <c r="E557" s="218"/>
    </row>
    <row r="558" spans="1:5" ht="18.75" x14ac:dyDescent="0.3">
      <c r="A558" s="77">
        <v>609124</v>
      </c>
      <c r="B558" s="77" t="s">
        <v>1092</v>
      </c>
      <c r="C558" s="85" t="s">
        <v>140</v>
      </c>
      <c r="D558" s="89">
        <v>74.400000000000006</v>
      </c>
      <c r="E558" s="218"/>
    </row>
    <row r="559" spans="1:5" ht="18.75" x14ac:dyDescent="0.3">
      <c r="A559" s="77">
        <v>609125</v>
      </c>
      <c r="B559" s="77" t="s">
        <v>1816</v>
      </c>
      <c r="C559" s="85" t="s">
        <v>1817</v>
      </c>
      <c r="D559" s="89">
        <v>54.81</v>
      </c>
      <c r="E559" s="218"/>
    </row>
    <row r="560" spans="1:5" ht="18.75" x14ac:dyDescent="0.3">
      <c r="A560" s="77">
        <v>609127</v>
      </c>
      <c r="B560" s="77" t="s">
        <v>1093</v>
      </c>
      <c r="C560" s="85" t="s">
        <v>141</v>
      </c>
      <c r="D560" s="89">
        <v>103.78</v>
      </c>
      <c r="E560" s="218"/>
    </row>
    <row r="561" spans="1:5" ht="18.75" x14ac:dyDescent="0.3">
      <c r="A561" s="77">
        <v>609128</v>
      </c>
      <c r="B561" s="77" t="s">
        <v>1094</v>
      </c>
      <c r="C561" s="85" t="s">
        <v>1095</v>
      </c>
      <c r="D561" s="89">
        <v>25.46</v>
      </c>
      <c r="E561" s="218"/>
    </row>
    <row r="562" spans="1:5" ht="18.75" x14ac:dyDescent="0.3">
      <c r="A562" s="77">
        <v>609130</v>
      </c>
      <c r="B562" s="77" t="s">
        <v>1096</v>
      </c>
      <c r="C562" s="85" t="s">
        <v>1097</v>
      </c>
      <c r="D562" s="89">
        <v>211.48</v>
      </c>
      <c r="E562" s="218"/>
    </row>
    <row r="563" spans="1:5" ht="18.75" x14ac:dyDescent="0.3">
      <c r="A563" s="77">
        <v>609132</v>
      </c>
      <c r="B563" s="77" t="s">
        <v>1818</v>
      </c>
      <c r="C563" s="85" t="s">
        <v>1819</v>
      </c>
      <c r="D563" s="89">
        <v>199.73</v>
      </c>
      <c r="E563" s="218"/>
    </row>
    <row r="564" spans="1:5" ht="18.75" x14ac:dyDescent="0.3">
      <c r="A564" s="90">
        <v>609133</v>
      </c>
      <c r="B564" s="90" t="s">
        <v>1098</v>
      </c>
      <c r="C564" s="85" t="s">
        <v>1099</v>
      </c>
      <c r="D564" s="89">
        <v>289.41000000000003</v>
      </c>
      <c r="E564" s="218"/>
    </row>
    <row r="565" spans="1:5" ht="18.75" x14ac:dyDescent="0.3">
      <c r="A565" s="90">
        <v>609137</v>
      </c>
      <c r="B565" s="90"/>
      <c r="C565" s="85" t="s">
        <v>142</v>
      </c>
      <c r="D565" s="89">
        <v>139.43</v>
      </c>
      <c r="E565" s="218"/>
    </row>
    <row r="566" spans="1:5" ht="18.75" x14ac:dyDescent="0.3">
      <c r="A566" s="90">
        <v>609138</v>
      </c>
      <c r="B566" s="90" t="s">
        <v>1100</v>
      </c>
      <c r="C566" s="85" t="s">
        <v>1101</v>
      </c>
      <c r="D566" s="89">
        <v>300.56</v>
      </c>
      <c r="E566" s="218"/>
    </row>
    <row r="567" spans="1:5" ht="18.75" x14ac:dyDescent="0.3">
      <c r="A567" s="77">
        <v>609139</v>
      </c>
      <c r="B567" s="77" t="s">
        <v>1102</v>
      </c>
      <c r="C567" s="85" t="s">
        <v>1103</v>
      </c>
      <c r="D567" s="89">
        <v>724.51</v>
      </c>
      <c r="E567" s="218"/>
    </row>
    <row r="568" spans="1:5" ht="18.75" x14ac:dyDescent="0.3">
      <c r="A568" s="77">
        <v>609140</v>
      </c>
      <c r="B568" s="77" t="s">
        <v>1104</v>
      </c>
      <c r="C568" s="85" t="s">
        <v>1105</v>
      </c>
      <c r="D568" s="89">
        <v>779.33</v>
      </c>
      <c r="E568" s="218"/>
    </row>
    <row r="569" spans="1:5" ht="18.75" x14ac:dyDescent="0.3">
      <c r="A569" s="77">
        <v>609141</v>
      </c>
      <c r="B569" s="86" t="s">
        <v>1106</v>
      </c>
      <c r="C569" s="71" t="s">
        <v>1107</v>
      </c>
      <c r="D569" s="89">
        <v>489.53</v>
      </c>
      <c r="E569" s="218"/>
    </row>
    <row r="570" spans="1:5" ht="18.75" x14ac:dyDescent="0.3">
      <c r="A570" s="77">
        <v>609142</v>
      </c>
      <c r="B570" s="77" t="s">
        <v>1108</v>
      </c>
      <c r="C570" s="85" t="s">
        <v>1109</v>
      </c>
      <c r="D570" s="89">
        <v>493.45</v>
      </c>
      <c r="E570" s="218"/>
    </row>
    <row r="571" spans="1:5" ht="18.75" x14ac:dyDescent="0.3">
      <c r="A571" s="77">
        <v>609143</v>
      </c>
      <c r="B571" s="77" t="s">
        <v>1110</v>
      </c>
      <c r="C571" s="85" t="s">
        <v>1111</v>
      </c>
      <c r="D571" s="89">
        <v>528.70000000000005</v>
      </c>
      <c r="E571" s="218"/>
    </row>
    <row r="572" spans="1:5" ht="18.75" x14ac:dyDescent="0.3">
      <c r="A572" s="77">
        <v>609144</v>
      </c>
      <c r="B572" s="77" t="s">
        <v>1112</v>
      </c>
      <c r="C572" s="85" t="s">
        <v>1113</v>
      </c>
      <c r="D572" s="89">
        <v>199.73</v>
      </c>
      <c r="E572" s="218"/>
    </row>
    <row r="573" spans="1:5" ht="18.75" x14ac:dyDescent="0.3">
      <c r="A573" s="77">
        <v>609145</v>
      </c>
      <c r="B573" s="77" t="s">
        <v>1114</v>
      </c>
      <c r="C573" s="85" t="s">
        <v>1115</v>
      </c>
      <c r="D573" s="89">
        <v>164.47</v>
      </c>
      <c r="E573" s="218"/>
    </row>
    <row r="574" spans="1:5" ht="18.75" x14ac:dyDescent="0.3">
      <c r="A574" s="77">
        <v>609146</v>
      </c>
      <c r="B574" s="77" t="s">
        <v>1116</v>
      </c>
      <c r="C574" s="85" t="s">
        <v>1117</v>
      </c>
      <c r="D574" s="89">
        <v>260.42</v>
      </c>
      <c r="E574" s="218"/>
    </row>
    <row r="575" spans="1:5" ht="18.75" x14ac:dyDescent="0.3">
      <c r="A575" s="77">
        <v>609147</v>
      </c>
      <c r="B575" s="77" t="s">
        <v>1118</v>
      </c>
      <c r="C575" s="85" t="s">
        <v>1119</v>
      </c>
      <c r="D575" s="89">
        <v>1580.21</v>
      </c>
      <c r="E575" s="218"/>
    </row>
    <row r="576" spans="1:5" ht="18.75" x14ac:dyDescent="0.3">
      <c r="A576" s="86">
        <v>609148</v>
      </c>
      <c r="B576" s="86" t="s">
        <v>1120</v>
      </c>
      <c r="C576" s="71" t="s">
        <v>1121</v>
      </c>
      <c r="D576" s="89">
        <v>422.43</v>
      </c>
      <c r="E576" s="218"/>
    </row>
    <row r="577" spans="1:5" ht="18.75" x14ac:dyDescent="0.3">
      <c r="A577" s="86">
        <v>609149</v>
      </c>
      <c r="B577" s="86" t="s">
        <v>1122</v>
      </c>
      <c r="C577" s="71" t="s">
        <v>1123</v>
      </c>
      <c r="D577" s="89">
        <v>439.92</v>
      </c>
      <c r="E577" s="218"/>
    </row>
    <row r="578" spans="1:5" ht="18.75" x14ac:dyDescent="0.3">
      <c r="A578" s="87">
        <v>609150</v>
      </c>
      <c r="B578" s="87" t="s">
        <v>1124</v>
      </c>
      <c r="C578" s="88" t="s">
        <v>1125</v>
      </c>
      <c r="D578" s="89">
        <v>896.39</v>
      </c>
      <c r="E578" s="218"/>
    </row>
    <row r="579" spans="1:5" ht="18.75" x14ac:dyDescent="0.3">
      <c r="A579" s="69">
        <v>609151</v>
      </c>
      <c r="B579" s="69" t="s">
        <v>1126</v>
      </c>
      <c r="C579" s="66" t="s">
        <v>1127</v>
      </c>
      <c r="D579" s="89">
        <v>296.89999999999998</v>
      </c>
      <c r="E579" s="218"/>
    </row>
    <row r="580" spans="1:5" ht="18.75" x14ac:dyDescent="0.3">
      <c r="A580" s="69">
        <v>609152</v>
      </c>
      <c r="B580" s="69" t="s">
        <v>1128</v>
      </c>
      <c r="C580" s="66" t="s">
        <v>1129</v>
      </c>
      <c r="D580" s="89">
        <v>363.6</v>
      </c>
      <c r="E580" s="218"/>
    </row>
    <row r="581" spans="1:5" ht="18.75" x14ac:dyDescent="0.3">
      <c r="A581" s="69">
        <v>609153</v>
      </c>
      <c r="B581" s="69" t="s">
        <v>1130</v>
      </c>
      <c r="C581" s="66" t="s">
        <v>1131</v>
      </c>
      <c r="D581" s="89">
        <v>122.34</v>
      </c>
      <c r="E581" s="218"/>
    </row>
    <row r="582" spans="1:5" ht="18.75" x14ac:dyDescent="0.3">
      <c r="A582" s="98">
        <v>609154</v>
      </c>
      <c r="B582" s="98" t="s">
        <v>1132</v>
      </c>
      <c r="C582" s="99" t="s">
        <v>1133</v>
      </c>
      <c r="D582" s="89">
        <v>127.44</v>
      </c>
      <c r="E582" s="218"/>
    </row>
    <row r="583" spans="1:5" ht="18.75" x14ac:dyDescent="0.3">
      <c r="A583" s="98">
        <v>609155</v>
      </c>
      <c r="B583" s="98" t="s">
        <v>1134</v>
      </c>
      <c r="C583" s="88" t="s">
        <v>289</v>
      </c>
      <c r="D583" s="232">
        <v>161.43</v>
      </c>
      <c r="E583" s="218"/>
    </row>
    <row r="584" spans="1:5" ht="18.75" x14ac:dyDescent="0.3">
      <c r="A584" s="87">
        <v>609156</v>
      </c>
      <c r="B584" s="100" t="s">
        <v>1135</v>
      </c>
      <c r="C584" s="101" t="s">
        <v>1136</v>
      </c>
      <c r="D584" s="233">
        <v>220.37</v>
      </c>
      <c r="E584" s="218"/>
    </row>
    <row r="585" spans="1:5" ht="18.75" x14ac:dyDescent="0.2">
      <c r="A585" s="82">
        <v>609159</v>
      </c>
      <c r="B585" s="102"/>
      <c r="C585" s="83" t="s">
        <v>2559</v>
      </c>
      <c r="D585" s="234">
        <v>1176.52</v>
      </c>
      <c r="E585" s="218"/>
    </row>
    <row r="586" spans="1:5" ht="18.75" x14ac:dyDescent="0.2">
      <c r="A586" s="82">
        <v>609160</v>
      </c>
      <c r="B586" s="83"/>
      <c r="C586" s="83" t="s">
        <v>2560</v>
      </c>
      <c r="D586" s="234">
        <v>1951.6</v>
      </c>
      <c r="E586" s="218"/>
    </row>
    <row r="587" spans="1:5" ht="18.75" x14ac:dyDescent="0.3">
      <c r="A587" s="84">
        <v>610</v>
      </c>
      <c r="B587" s="308" t="s">
        <v>143</v>
      </c>
      <c r="C587" s="309"/>
      <c r="D587" s="310"/>
      <c r="E587" s="218"/>
    </row>
    <row r="588" spans="1:5" ht="18.75" x14ac:dyDescent="0.3">
      <c r="A588" s="77">
        <v>610001</v>
      </c>
      <c r="B588" s="69" t="s">
        <v>1137</v>
      </c>
      <c r="C588" s="74" t="s">
        <v>144</v>
      </c>
      <c r="D588" s="89">
        <v>315.26</v>
      </c>
      <c r="E588" s="218"/>
    </row>
    <row r="589" spans="1:5" ht="18.75" x14ac:dyDescent="0.3">
      <c r="A589" s="77">
        <v>610002</v>
      </c>
      <c r="B589" s="69" t="s">
        <v>1138</v>
      </c>
      <c r="C589" s="74" t="s">
        <v>1139</v>
      </c>
      <c r="D589" s="89">
        <v>205.6</v>
      </c>
      <c r="E589" s="218"/>
    </row>
    <row r="590" spans="1:5" ht="18.75" x14ac:dyDescent="0.3">
      <c r="A590" s="77">
        <v>610003</v>
      </c>
      <c r="B590" s="69"/>
      <c r="C590" s="85" t="s">
        <v>145</v>
      </c>
      <c r="D590" s="89">
        <v>205.6</v>
      </c>
      <c r="E590" s="218"/>
    </row>
    <row r="591" spans="1:5" ht="18.75" x14ac:dyDescent="0.3">
      <c r="A591" s="77">
        <v>610006</v>
      </c>
      <c r="B591" s="69" t="s">
        <v>1140</v>
      </c>
      <c r="C591" s="74" t="s">
        <v>1141</v>
      </c>
      <c r="D591" s="89">
        <v>205.6</v>
      </c>
      <c r="E591" s="218"/>
    </row>
    <row r="592" spans="1:5" ht="18.75" x14ac:dyDescent="0.3">
      <c r="A592" s="77">
        <v>610007</v>
      </c>
      <c r="B592" s="69" t="s">
        <v>1142</v>
      </c>
      <c r="C592" s="74" t="s">
        <v>1143</v>
      </c>
      <c r="D592" s="89">
        <v>17.62</v>
      </c>
      <c r="E592" s="218"/>
    </row>
    <row r="593" spans="1:5" ht="18.75" x14ac:dyDescent="0.3">
      <c r="A593" s="77">
        <v>610049</v>
      </c>
      <c r="B593" s="69" t="s">
        <v>1144</v>
      </c>
      <c r="C593" s="74" t="s">
        <v>1145</v>
      </c>
      <c r="D593" s="89">
        <v>17.62</v>
      </c>
      <c r="E593" s="218"/>
    </row>
    <row r="594" spans="1:5" ht="18.75" x14ac:dyDescent="0.3">
      <c r="A594" s="77">
        <v>610050</v>
      </c>
      <c r="B594" s="69" t="s">
        <v>1146</v>
      </c>
      <c r="C594" s="74" t="s">
        <v>1147</v>
      </c>
      <c r="D594" s="89">
        <v>17.62</v>
      </c>
      <c r="E594" s="218"/>
    </row>
    <row r="595" spans="1:5" ht="18.75" x14ac:dyDescent="0.3">
      <c r="A595" s="77">
        <v>610008</v>
      </c>
      <c r="B595" s="69" t="s">
        <v>1148</v>
      </c>
      <c r="C595" s="74" t="s">
        <v>1149</v>
      </c>
      <c r="D595" s="89">
        <v>97.91</v>
      </c>
      <c r="E595" s="218"/>
    </row>
    <row r="596" spans="1:5" ht="18.75" x14ac:dyDescent="0.3">
      <c r="A596" s="77">
        <v>610009</v>
      </c>
      <c r="B596" s="69" t="s">
        <v>1150</v>
      </c>
      <c r="C596" s="74" t="s">
        <v>1151</v>
      </c>
      <c r="D596" s="89">
        <v>105.74</v>
      </c>
      <c r="E596" s="218"/>
    </row>
    <row r="597" spans="1:5" ht="18.75" x14ac:dyDescent="0.3">
      <c r="A597" s="77">
        <v>610010</v>
      </c>
      <c r="B597" s="69" t="s">
        <v>1152</v>
      </c>
      <c r="C597" s="74" t="s">
        <v>1153</v>
      </c>
      <c r="D597" s="89">
        <v>80.28</v>
      </c>
      <c r="E597" s="218"/>
    </row>
    <row r="598" spans="1:5" ht="18.75" x14ac:dyDescent="0.3">
      <c r="A598" s="77">
        <v>610011</v>
      </c>
      <c r="B598" s="69" t="s">
        <v>1154</v>
      </c>
      <c r="C598" s="74" t="s">
        <v>1155</v>
      </c>
      <c r="D598" s="89">
        <v>39.17</v>
      </c>
      <c r="E598" s="218"/>
    </row>
    <row r="599" spans="1:5" ht="18.75" x14ac:dyDescent="0.3">
      <c r="A599" s="77">
        <v>610012</v>
      </c>
      <c r="B599" s="69" t="s">
        <v>1156</v>
      </c>
      <c r="C599" s="74" t="s">
        <v>146</v>
      </c>
      <c r="D599" s="89">
        <v>879.37</v>
      </c>
      <c r="E599" s="218"/>
    </row>
    <row r="600" spans="1:5" ht="18.75" x14ac:dyDescent="0.3">
      <c r="A600" s="77">
        <v>610013</v>
      </c>
      <c r="B600" s="69"/>
      <c r="C600" s="85" t="s">
        <v>1157</v>
      </c>
      <c r="D600" s="89">
        <v>246.74</v>
      </c>
      <c r="E600" s="218"/>
    </row>
    <row r="601" spans="1:5" ht="18.75" x14ac:dyDescent="0.3">
      <c r="A601" s="77">
        <v>610014</v>
      </c>
      <c r="B601" s="69" t="s">
        <v>1158</v>
      </c>
      <c r="C601" s="74" t="s">
        <v>1159</v>
      </c>
      <c r="D601" s="89">
        <v>105.74</v>
      </c>
      <c r="E601" s="218"/>
    </row>
    <row r="602" spans="1:5" ht="18.75" x14ac:dyDescent="0.3">
      <c r="A602" s="77">
        <v>610015</v>
      </c>
      <c r="B602" s="69" t="s">
        <v>1160</v>
      </c>
      <c r="C602" s="74" t="s">
        <v>1161</v>
      </c>
      <c r="D602" s="89">
        <v>370.08</v>
      </c>
      <c r="E602" s="218"/>
    </row>
    <row r="603" spans="1:5" ht="18.75" x14ac:dyDescent="0.3">
      <c r="A603" s="77">
        <v>610016</v>
      </c>
      <c r="B603" s="69" t="s">
        <v>1162</v>
      </c>
      <c r="C603" s="74" t="s">
        <v>147</v>
      </c>
      <c r="D603" s="89">
        <v>225.19</v>
      </c>
      <c r="E603" s="218"/>
    </row>
    <row r="604" spans="1:5" ht="18.75" x14ac:dyDescent="0.3">
      <c r="A604" s="100">
        <v>610017</v>
      </c>
      <c r="B604" s="69" t="s">
        <v>1163</v>
      </c>
      <c r="C604" s="74" t="s">
        <v>148</v>
      </c>
      <c r="D604" s="89">
        <v>205.6</v>
      </c>
      <c r="E604" s="218"/>
    </row>
    <row r="605" spans="1:5" ht="18.75" x14ac:dyDescent="0.3">
      <c r="A605" s="91">
        <v>610018</v>
      </c>
      <c r="B605" s="69" t="s">
        <v>1164</v>
      </c>
      <c r="C605" s="74" t="s">
        <v>1165</v>
      </c>
      <c r="D605" s="89">
        <v>431.76</v>
      </c>
      <c r="E605" s="218"/>
    </row>
    <row r="606" spans="1:5" ht="18.75" x14ac:dyDescent="0.3">
      <c r="A606" s="103">
        <v>610019</v>
      </c>
      <c r="B606" s="69" t="s">
        <v>1166</v>
      </c>
      <c r="C606" s="74" t="s">
        <v>149</v>
      </c>
      <c r="D606" s="89">
        <v>205.6</v>
      </c>
      <c r="E606" s="218"/>
    </row>
    <row r="607" spans="1:5" ht="18.75" x14ac:dyDescent="0.3">
      <c r="A607" s="77">
        <v>610020</v>
      </c>
      <c r="B607" s="69" t="s">
        <v>1167</v>
      </c>
      <c r="C607" s="74" t="s">
        <v>150</v>
      </c>
      <c r="D607" s="89">
        <v>330.93</v>
      </c>
      <c r="E607" s="218"/>
    </row>
    <row r="608" spans="1:5" ht="18.75" x14ac:dyDescent="0.3">
      <c r="A608" s="77">
        <v>610021</v>
      </c>
      <c r="B608" s="69" t="s">
        <v>1168</v>
      </c>
      <c r="C608" s="74" t="s">
        <v>1169</v>
      </c>
      <c r="D608" s="89">
        <v>205.6</v>
      </c>
      <c r="E608" s="218"/>
    </row>
    <row r="609" spans="1:5" ht="18.75" x14ac:dyDescent="0.3">
      <c r="A609" s="77">
        <v>610022</v>
      </c>
      <c r="B609" s="69" t="s">
        <v>1170</v>
      </c>
      <c r="C609" s="74" t="s">
        <v>151</v>
      </c>
      <c r="D609" s="89">
        <v>205.6</v>
      </c>
      <c r="E609" s="218"/>
    </row>
    <row r="610" spans="1:5" ht="18.75" x14ac:dyDescent="0.3">
      <c r="A610" s="77">
        <v>610023</v>
      </c>
      <c r="B610" s="69" t="s">
        <v>1171</v>
      </c>
      <c r="C610" s="74" t="s">
        <v>152</v>
      </c>
      <c r="D610" s="89">
        <v>205.6</v>
      </c>
      <c r="E610" s="218"/>
    </row>
    <row r="611" spans="1:5" ht="18.75" x14ac:dyDescent="0.3">
      <c r="A611" s="77">
        <v>610024</v>
      </c>
      <c r="B611" s="69" t="s">
        <v>1172</v>
      </c>
      <c r="C611" s="74" t="s">
        <v>153</v>
      </c>
      <c r="D611" s="89">
        <v>205.6</v>
      </c>
      <c r="E611" s="218"/>
    </row>
    <row r="612" spans="1:5" ht="18.75" x14ac:dyDescent="0.3">
      <c r="A612" s="77">
        <v>610025</v>
      </c>
      <c r="B612" s="69" t="s">
        <v>1173</v>
      </c>
      <c r="C612" s="74" t="s">
        <v>1174</v>
      </c>
      <c r="D612" s="89">
        <v>205.6</v>
      </c>
      <c r="E612" s="218"/>
    </row>
    <row r="613" spans="1:5" ht="18.75" x14ac:dyDescent="0.3">
      <c r="A613" s="77">
        <v>610027</v>
      </c>
      <c r="B613" s="69" t="s">
        <v>1175</v>
      </c>
      <c r="C613" s="74" t="s">
        <v>1176</v>
      </c>
      <c r="D613" s="89">
        <v>205.6</v>
      </c>
      <c r="E613" s="218"/>
    </row>
    <row r="614" spans="1:5" ht="18.75" x14ac:dyDescent="0.3">
      <c r="A614" s="77">
        <v>610028</v>
      </c>
      <c r="B614" s="69" t="s">
        <v>1177</v>
      </c>
      <c r="C614" s="74" t="s">
        <v>154</v>
      </c>
      <c r="D614" s="89">
        <v>205.6</v>
      </c>
      <c r="E614" s="218"/>
    </row>
    <row r="615" spans="1:5" ht="18.75" x14ac:dyDescent="0.3">
      <c r="A615" s="77">
        <v>610029</v>
      </c>
      <c r="B615" s="69" t="s">
        <v>1178</v>
      </c>
      <c r="C615" s="74" t="s">
        <v>1179</v>
      </c>
      <c r="D615" s="89">
        <v>205.6</v>
      </c>
      <c r="E615" s="218"/>
    </row>
    <row r="616" spans="1:5" ht="18.75" x14ac:dyDescent="0.3">
      <c r="A616" s="77">
        <v>610030</v>
      </c>
      <c r="B616" s="69" t="s">
        <v>1180</v>
      </c>
      <c r="C616" s="74" t="s">
        <v>1181</v>
      </c>
      <c r="D616" s="89">
        <v>205.6</v>
      </c>
      <c r="E616" s="218"/>
    </row>
    <row r="617" spans="1:5" ht="18.75" x14ac:dyDescent="0.3">
      <c r="A617" s="77">
        <v>610031</v>
      </c>
      <c r="B617" s="69" t="s">
        <v>1182</v>
      </c>
      <c r="C617" s="74" t="s">
        <v>1183</v>
      </c>
      <c r="D617" s="89">
        <v>205.6</v>
      </c>
      <c r="E617" s="218"/>
    </row>
    <row r="618" spans="1:5" ht="18.75" x14ac:dyDescent="0.3">
      <c r="A618" s="77">
        <v>610032</v>
      </c>
      <c r="B618" s="69" t="s">
        <v>1184</v>
      </c>
      <c r="C618" s="74" t="s">
        <v>155</v>
      </c>
      <c r="D618" s="89">
        <v>205.6</v>
      </c>
      <c r="E618" s="218"/>
    </row>
    <row r="619" spans="1:5" ht="18.75" x14ac:dyDescent="0.3">
      <c r="A619" s="77">
        <v>610033</v>
      </c>
      <c r="B619" s="69"/>
      <c r="C619" s="85" t="s">
        <v>156</v>
      </c>
      <c r="D619" s="89">
        <v>330.93</v>
      </c>
      <c r="E619" s="218"/>
    </row>
    <row r="620" spans="1:5" ht="18.75" x14ac:dyDescent="0.3">
      <c r="A620" s="77">
        <v>610034</v>
      </c>
      <c r="B620" s="69" t="s">
        <v>1185</v>
      </c>
      <c r="C620" s="74" t="s">
        <v>157</v>
      </c>
      <c r="D620" s="89">
        <v>154.68</v>
      </c>
      <c r="E620" s="218"/>
    </row>
    <row r="621" spans="1:5" ht="18.75" x14ac:dyDescent="0.3">
      <c r="A621" s="77">
        <v>610035</v>
      </c>
      <c r="B621" s="69" t="s">
        <v>1186</v>
      </c>
      <c r="C621" s="74" t="s">
        <v>1187</v>
      </c>
      <c r="D621" s="89">
        <v>330.93</v>
      </c>
      <c r="E621" s="218"/>
    </row>
    <row r="622" spans="1:5" ht="18.75" x14ac:dyDescent="0.3">
      <c r="A622" s="77">
        <v>610036</v>
      </c>
      <c r="B622" s="69" t="s">
        <v>1188</v>
      </c>
      <c r="C622" s="74" t="s">
        <v>158</v>
      </c>
      <c r="D622" s="89">
        <v>330.93</v>
      </c>
      <c r="E622" s="218"/>
    </row>
    <row r="623" spans="1:5" ht="18.75" x14ac:dyDescent="0.3">
      <c r="A623" s="77">
        <v>610037</v>
      </c>
      <c r="B623" s="69" t="s">
        <v>1189</v>
      </c>
      <c r="C623" s="74" t="s">
        <v>159</v>
      </c>
      <c r="D623" s="89">
        <v>154.68</v>
      </c>
      <c r="E623" s="218"/>
    </row>
    <row r="624" spans="1:5" ht="18.75" x14ac:dyDescent="0.3">
      <c r="A624" s="77">
        <v>610038</v>
      </c>
      <c r="B624" s="69" t="s">
        <v>1190</v>
      </c>
      <c r="C624" s="74" t="s">
        <v>1191</v>
      </c>
      <c r="D624" s="89">
        <v>330.93</v>
      </c>
      <c r="E624" s="218"/>
    </row>
    <row r="625" spans="1:5" ht="18.75" x14ac:dyDescent="0.3">
      <c r="A625" s="77">
        <v>610039</v>
      </c>
      <c r="B625" s="69" t="s">
        <v>1192</v>
      </c>
      <c r="C625" s="74" t="s">
        <v>1193</v>
      </c>
      <c r="D625" s="89">
        <v>213.44</v>
      </c>
      <c r="E625" s="218"/>
    </row>
    <row r="626" spans="1:5" ht="18.75" x14ac:dyDescent="0.3">
      <c r="A626" s="77">
        <v>610040</v>
      </c>
      <c r="B626" s="69" t="s">
        <v>1194</v>
      </c>
      <c r="C626" s="74" t="s">
        <v>1195</v>
      </c>
      <c r="D626" s="89">
        <v>330.93</v>
      </c>
      <c r="E626" s="218"/>
    </row>
    <row r="627" spans="1:5" ht="18.75" x14ac:dyDescent="0.3">
      <c r="A627" s="77">
        <v>610041</v>
      </c>
      <c r="B627" s="69" t="s">
        <v>1196</v>
      </c>
      <c r="C627" s="74" t="s">
        <v>160</v>
      </c>
      <c r="D627" s="89">
        <v>154.68</v>
      </c>
      <c r="E627" s="218"/>
    </row>
    <row r="628" spans="1:5" ht="18.75" x14ac:dyDescent="0.3">
      <c r="A628" s="77">
        <v>610042</v>
      </c>
      <c r="B628" s="69" t="s">
        <v>1197</v>
      </c>
      <c r="C628" s="74" t="s">
        <v>161</v>
      </c>
      <c r="D628" s="89">
        <v>330.93</v>
      </c>
      <c r="E628" s="218"/>
    </row>
    <row r="629" spans="1:5" ht="18.75" x14ac:dyDescent="0.3">
      <c r="A629" s="77">
        <v>610043</v>
      </c>
      <c r="B629" s="77"/>
      <c r="C629" s="85" t="s">
        <v>162</v>
      </c>
      <c r="D629" s="89">
        <v>172.31</v>
      </c>
      <c r="E629" s="218"/>
    </row>
    <row r="630" spans="1:5" ht="18.75" x14ac:dyDescent="0.3">
      <c r="A630" s="77">
        <v>610044</v>
      </c>
      <c r="B630" s="69" t="s">
        <v>1198</v>
      </c>
      <c r="C630" s="74" t="s">
        <v>1199</v>
      </c>
      <c r="D630" s="89">
        <v>133.21</v>
      </c>
      <c r="E630" s="218"/>
    </row>
    <row r="631" spans="1:5" ht="18.75" customHeight="1" x14ac:dyDescent="0.3">
      <c r="A631" s="77">
        <v>610045</v>
      </c>
      <c r="B631" s="69" t="s">
        <v>1200</v>
      </c>
      <c r="C631" s="74" t="s">
        <v>1201</v>
      </c>
      <c r="D631" s="89">
        <v>126.54</v>
      </c>
      <c r="E631" s="218"/>
    </row>
    <row r="632" spans="1:5" ht="18.75" x14ac:dyDescent="0.3">
      <c r="A632" s="77">
        <v>610046</v>
      </c>
      <c r="B632" s="69" t="s">
        <v>1202</v>
      </c>
      <c r="C632" s="74" t="s">
        <v>1203</v>
      </c>
      <c r="D632" s="89">
        <v>428.83</v>
      </c>
      <c r="E632" s="218"/>
    </row>
    <row r="633" spans="1:5" ht="18.75" x14ac:dyDescent="0.3">
      <c r="A633" s="77">
        <v>610047</v>
      </c>
      <c r="B633" s="69"/>
      <c r="C633" s="85" t="s">
        <v>163</v>
      </c>
      <c r="D633" s="89">
        <v>401.42</v>
      </c>
      <c r="E633" s="218"/>
    </row>
    <row r="634" spans="1:5" ht="18.75" x14ac:dyDescent="0.3">
      <c r="A634" s="77">
        <v>610048</v>
      </c>
      <c r="B634" s="69" t="s">
        <v>1204</v>
      </c>
      <c r="C634" s="74" t="s">
        <v>314</v>
      </c>
      <c r="D634" s="89">
        <v>4470.87</v>
      </c>
      <c r="E634" s="218"/>
    </row>
    <row r="635" spans="1:5" ht="40.5" customHeight="1" x14ac:dyDescent="0.2">
      <c r="A635" s="93">
        <v>611</v>
      </c>
      <c r="B635" s="304" t="s">
        <v>164</v>
      </c>
      <c r="C635" s="305"/>
      <c r="D635" s="306"/>
      <c r="E635" s="218"/>
    </row>
    <row r="636" spans="1:5" ht="18.75" x14ac:dyDescent="0.3">
      <c r="A636" s="77">
        <v>611001</v>
      </c>
      <c r="B636" s="69" t="s">
        <v>1205</v>
      </c>
      <c r="C636" s="74" t="s">
        <v>165</v>
      </c>
      <c r="D636" s="89">
        <v>307.43</v>
      </c>
      <c r="E636" s="218"/>
    </row>
    <row r="637" spans="1:5" ht="18.75" x14ac:dyDescent="0.3">
      <c r="A637" s="77">
        <v>611002</v>
      </c>
      <c r="B637" s="77"/>
      <c r="C637" s="85" t="s">
        <v>166</v>
      </c>
      <c r="D637" s="89">
        <v>1844.55</v>
      </c>
      <c r="E637" s="218"/>
    </row>
    <row r="638" spans="1:5" ht="18.75" x14ac:dyDescent="0.3">
      <c r="A638" s="77">
        <v>611004</v>
      </c>
      <c r="B638" s="69" t="s">
        <v>1206</v>
      </c>
      <c r="C638" s="74" t="s">
        <v>1207</v>
      </c>
      <c r="D638" s="89">
        <v>99.87</v>
      </c>
      <c r="E638" s="218"/>
    </row>
    <row r="639" spans="1:5" ht="18.75" x14ac:dyDescent="0.3">
      <c r="A639" s="77">
        <v>611242</v>
      </c>
      <c r="B639" s="69" t="s">
        <v>1208</v>
      </c>
      <c r="C639" s="74" t="s">
        <v>1209</v>
      </c>
      <c r="D639" s="89">
        <v>99.87</v>
      </c>
      <c r="E639" s="218"/>
    </row>
    <row r="640" spans="1:5" ht="18.75" x14ac:dyDescent="0.3">
      <c r="A640" s="77">
        <v>611006</v>
      </c>
      <c r="B640" s="69" t="s">
        <v>1210</v>
      </c>
      <c r="C640" s="74" t="s">
        <v>1211</v>
      </c>
      <c r="D640" s="89">
        <v>43.09</v>
      </c>
      <c r="E640" s="218"/>
    </row>
    <row r="641" spans="1:5" ht="18.75" x14ac:dyDescent="0.3">
      <c r="A641" s="77">
        <v>611007</v>
      </c>
      <c r="B641" s="69" t="s">
        <v>1212</v>
      </c>
      <c r="C641" s="74" t="s">
        <v>167</v>
      </c>
      <c r="D641" s="89">
        <v>39.17</v>
      </c>
      <c r="E641" s="218"/>
    </row>
    <row r="642" spans="1:5" ht="18.75" x14ac:dyDescent="0.3">
      <c r="A642" s="77">
        <v>611008</v>
      </c>
      <c r="B642" s="69" t="s">
        <v>1213</v>
      </c>
      <c r="C642" s="74" t="s">
        <v>1214</v>
      </c>
      <c r="D642" s="89">
        <v>39.17</v>
      </c>
      <c r="E642" s="218"/>
    </row>
    <row r="643" spans="1:5" ht="18.75" x14ac:dyDescent="0.3">
      <c r="A643" s="77">
        <v>611012</v>
      </c>
      <c r="B643" s="69" t="s">
        <v>1215</v>
      </c>
      <c r="C643" s="74" t="s">
        <v>1216</v>
      </c>
      <c r="D643" s="89">
        <v>276.08999999999997</v>
      </c>
      <c r="E643" s="218"/>
    </row>
    <row r="644" spans="1:5" ht="18.75" x14ac:dyDescent="0.3">
      <c r="A644" s="77">
        <v>611015</v>
      </c>
      <c r="B644" s="69" t="s">
        <v>1217</v>
      </c>
      <c r="C644" s="74" t="s">
        <v>1218</v>
      </c>
      <c r="D644" s="89">
        <v>252.59</v>
      </c>
      <c r="E644" s="218"/>
    </row>
    <row r="645" spans="1:5" ht="18.75" x14ac:dyDescent="0.3">
      <c r="A645" s="77">
        <v>611016</v>
      </c>
      <c r="B645" s="69" t="s">
        <v>1219</v>
      </c>
      <c r="C645" s="74" t="s">
        <v>1220</v>
      </c>
      <c r="D645" s="89">
        <v>252.59</v>
      </c>
      <c r="E645" s="218"/>
    </row>
    <row r="646" spans="1:5" ht="18.75" x14ac:dyDescent="0.3">
      <c r="A646" s="77">
        <v>611019</v>
      </c>
      <c r="B646" s="69" t="s">
        <v>1221</v>
      </c>
      <c r="C646" s="74" t="s">
        <v>1222</v>
      </c>
      <c r="D646" s="89">
        <v>240.84</v>
      </c>
      <c r="E646" s="218"/>
    </row>
    <row r="647" spans="1:5" ht="18.75" x14ac:dyDescent="0.3">
      <c r="A647" s="90">
        <v>611021</v>
      </c>
      <c r="B647" s="69"/>
      <c r="C647" s="85" t="s">
        <v>168</v>
      </c>
      <c r="D647" s="89">
        <v>397.75</v>
      </c>
      <c r="E647" s="218"/>
    </row>
    <row r="648" spans="1:5" ht="18.75" x14ac:dyDescent="0.3">
      <c r="A648" s="77">
        <v>611023</v>
      </c>
      <c r="B648" s="69"/>
      <c r="C648" s="85" t="s">
        <v>169</v>
      </c>
      <c r="D648" s="89">
        <v>234.96</v>
      </c>
      <c r="E648" s="218"/>
    </row>
    <row r="649" spans="1:5" ht="18.75" x14ac:dyDescent="0.3">
      <c r="A649" s="77">
        <v>611024</v>
      </c>
      <c r="B649" s="69"/>
      <c r="C649" s="85" t="s">
        <v>170</v>
      </c>
      <c r="D649" s="89">
        <v>266.3</v>
      </c>
      <c r="E649" s="218"/>
    </row>
    <row r="650" spans="1:5" ht="18.75" x14ac:dyDescent="0.3">
      <c r="A650" s="77">
        <v>611025</v>
      </c>
      <c r="B650" s="69" t="s">
        <v>1223</v>
      </c>
      <c r="C650" s="74" t="s">
        <v>1224</v>
      </c>
      <c r="D650" s="89">
        <v>233.24</v>
      </c>
      <c r="E650" s="218"/>
    </row>
    <row r="651" spans="1:5" ht="18.75" x14ac:dyDescent="0.3">
      <c r="A651" s="77">
        <v>611026</v>
      </c>
      <c r="B651" s="69" t="s">
        <v>1225</v>
      </c>
      <c r="C651" s="74" t="s">
        <v>1226</v>
      </c>
      <c r="D651" s="89">
        <v>196.04</v>
      </c>
      <c r="E651" s="218"/>
    </row>
    <row r="652" spans="1:5" ht="18.75" x14ac:dyDescent="0.3">
      <c r="A652" s="77">
        <v>611027</v>
      </c>
      <c r="B652" s="69" t="s">
        <v>1227</v>
      </c>
      <c r="C652" s="74" t="s">
        <v>1228</v>
      </c>
      <c r="D652" s="89">
        <v>129.24</v>
      </c>
      <c r="E652" s="218"/>
    </row>
    <row r="653" spans="1:5" ht="18.75" x14ac:dyDescent="0.3">
      <c r="A653" s="77">
        <v>611028</v>
      </c>
      <c r="B653" s="69" t="s">
        <v>1229</v>
      </c>
      <c r="C653" s="85" t="s">
        <v>1230</v>
      </c>
      <c r="D653" s="89">
        <v>193.85</v>
      </c>
      <c r="E653" s="218"/>
    </row>
    <row r="654" spans="1:5" ht="18.75" x14ac:dyDescent="0.3">
      <c r="A654" s="77">
        <v>611029</v>
      </c>
      <c r="B654" s="69" t="s">
        <v>1231</v>
      </c>
      <c r="C654" s="74" t="s">
        <v>1232</v>
      </c>
      <c r="D654" s="89">
        <v>193.85</v>
      </c>
      <c r="E654" s="218"/>
    </row>
    <row r="655" spans="1:5" ht="18.75" x14ac:dyDescent="0.3">
      <c r="A655" s="77">
        <v>611030</v>
      </c>
      <c r="B655" s="69" t="s">
        <v>1233</v>
      </c>
      <c r="C655" s="85" t="s">
        <v>1234</v>
      </c>
      <c r="D655" s="89">
        <v>193.85</v>
      </c>
      <c r="E655" s="218"/>
    </row>
    <row r="656" spans="1:5" ht="18.75" x14ac:dyDescent="0.3">
      <c r="A656" s="77">
        <v>611031</v>
      </c>
      <c r="B656" s="69" t="s">
        <v>1235</v>
      </c>
      <c r="C656" s="85" t="s">
        <v>1236</v>
      </c>
      <c r="D656" s="89">
        <v>193.85</v>
      </c>
      <c r="E656" s="218"/>
    </row>
    <row r="657" spans="1:5" ht="18.75" x14ac:dyDescent="0.3">
      <c r="A657" s="77">
        <v>611033</v>
      </c>
      <c r="B657" s="69" t="s">
        <v>1237</v>
      </c>
      <c r="C657" s="85" t="s">
        <v>1238</v>
      </c>
      <c r="D657" s="89">
        <v>201.68</v>
      </c>
      <c r="E657" s="218"/>
    </row>
    <row r="658" spans="1:5" ht="18.75" x14ac:dyDescent="0.3">
      <c r="A658" s="77">
        <v>611034</v>
      </c>
      <c r="B658" s="69" t="s">
        <v>1239</v>
      </c>
      <c r="C658" s="74" t="s">
        <v>1240</v>
      </c>
      <c r="D658" s="89">
        <v>170.35</v>
      </c>
      <c r="E658" s="218"/>
    </row>
    <row r="659" spans="1:5" ht="18.75" x14ac:dyDescent="0.3">
      <c r="A659" s="77">
        <v>611037</v>
      </c>
      <c r="B659" s="69" t="s">
        <v>1241</v>
      </c>
      <c r="C659" s="85" t="s">
        <v>1242</v>
      </c>
      <c r="D659" s="89">
        <v>186.02</v>
      </c>
      <c r="E659" s="218"/>
    </row>
    <row r="660" spans="1:5" ht="18.75" x14ac:dyDescent="0.3">
      <c r="A660" s="77">
        <v>611038</v>
      </c>
      <c r="B660" s="69" t="s">
        <v>1243</v>
      </c>
      <c r="C660" s="74" t="s">
        <v>1244</v>
      </c>
      <c r="D660" s="89">
        <v>193.85</v>
      </c>
      <c r="E660" s="218"/>
    </row>
    <row r="661" spans="1:5" ht="18.75" x14ac:dyDescent="0.3">
      <c r="A661" s="77">
        <v>611039</v>
      </c>
      <c r="B661" s="69" t="s">
        <v>1245</v>
      </c>
      <c r="C661" s="74" t="s">
        <v>1246</v>
      </c>
      <c r="D661" s="89">
        <v>219.32</v>
      </c>
      <c r="E661" s="218"/>
    </row>
    <row r="662" spans="1:5" ht="18.75" x14ac:dyDescent="0.3">
      <c r="A662" s="77">
        <v>611040</v>
      </c>
      <c r="B662" s="69" t="s">
        <v>1247</v>
      </c>
      <c r="C662" s="74" t="s">
        <v>1248</v>
      </c>
      <c r="D662" s="89">
        <v>193.85</v>
      </c>
      <c r="E662" s="218"/>
    </row>
    <row r="663" spans="1:5" ht="18.75" x14ac:dyDescent="0.3">
      <c r="A663" s="77">
        <v>611041</v>
      </c>
      <c r="B663" s="69" t="s">
        <v>1249</v>
      </c>
      <c r="C663" s="74" t="s">
        <v>1250</v>
      </c>
      <c r="D663" s="89">
        <v>193.85</v>
      </c>
      <c r="E663" s="218"/>
    </row>
    <row r="664" spans="1:5" ht="18.75" x14ac:dyDescent="0.3">
      <c r="A664" s="77">
        <v>611042</v>
      </c>
      <c r="B664" s="69" t="s">
        <v>1251</v>
      </c>
      <c r="C664" s="74" t="s">
        <v>1252</v>
      </c>
      <c r="D664" s="89">
        <v>209.53</v>
      </c>
      <c r="E664" s="218"/>
    </row>
    <row r="665" spans="1:5" ht="18.75" x14ac:dyDescent="0.3">
      <c r="A665" s="77">
        <v>611043</v>
      </c>
      <c r="B665" s="69" t="s">
        <v>1253</v>
      </c>
      <c r="C665" s="74" t="s">
        <v>1254</v>
      </c>
      <c r="D665" s="89">
        <v>708.85</v>
      </c>
      <c r="E665" s="218"/>
    </row>
    <row r="666" spans="1:5" ht="18.75" x14ac:dyDescent="0.3">
      <c r="A666" s="77">
        <v>611044</v>
      </c>
      <c r="B666" s="69" t="s">
        <v>1255</v>
      </c>
      <c r="C666" s="74" t="s">
        <v>1256</v>
      </c>
      <c r="D666" s="89">
        <v>201.68</v>
      </c>
      <c r="E666" s="218"/>
    </row>
    <row r="667" spans="1:5" ht="18.75" x14ac:dyDescent="0.3">
      <c r="A667" s="77">
        <v>611045</v>
      </c>
      <c r="B667" s="69" t="s">
        <v>1257</v>
      </c>
      <c r="C667" s="74" t="s">
        <v>1258</v>
      </c>
      <c r="D667" s="89">
        <v>197.77</v>
      </c>
      <c r="E667" s="218"/>
    </row>
    <row r="668" spans="1:5" ht="18.75" x14ac:dyDescent="0.3">
      <c r="A668" s="77">
        <v>611046</v>
      </c>
      <c r="B668" s="69" t="s">
        <v>1259</v>
      </c>
      <c r="C668" s="74" t="s">
        <v>1260</v>
      </c>
      <c r="D668" s="89">
        <v>1133.74</v>
      </c>
      <c r="E668" s="218"/>
    </row>
    <row r="669" spans="1:5" ht="18.75" x14ac:dyDescent="0.3">
      <c r="A669" s="77">
        <v>611047</v>
      </c>
      <c r="B669" s="69" t="s">
        <v>1261</v>
      </c>
      <c r="C669" s="74" t="s">
        <v>1262</v>
      </c>
      <c r="D669" s="89">
        <v>229.11</v>
      </c>
      <c r="E669" s="218"/>
    </row>
    <row r="670" spans="1:5" ht="18.75" x14ac:dyDescent="0.3">
      <c r="A670" s="77">
        <v>611048</v>
      </c>
      <c r="B670" s="69" t="s">
        <v>1263</v>
      </c>
      <c r="C670" s="74" t="s">
        <v>1264</v>
      </c>
      <c r="D670" s="89">
        <v>215.4</v>
      </c>
      <c r="E670" s="218"/>
    </row>
    <row r="671" spans="1:5" ht="18.75" customHeight="1" x14ac:dyDescent="0.3">
      <c r="A671" s="77">
        <v>611053</v>
      </c>
      <c r="B671" s="69" t="s">
        <v>1265</v>
      </c>
      <c r="C671" s="74" t="s">
        <v>1266</v>
      </c>
      <c r="D671" s="89">
        <v>174.27</v>
      </c>
      <c r="E671" s="218"/>
    </row>
    <row r="672" spans="1:5" ht="18.75" x14ac:dyDescent="0.3">
      <c r="A672" s="77">
        <v>611059</v>
      </c>
      <c r="B672" s="69" t="s">
        <v>1267</v>
      </c>
      <c r="C672" s="74" t="s">
        <v>1268</v>
      </c>
      <c r="D672" s="89">
        <v>174.27</v>
      </c>
      <c r="E672" s="218"/>
    </row>
    <row r="673" spans="1:5" ht="18.75" x14ac:dyDescent="0.3">
      <c r="A673" s="77">
        <v>611061</v>
      </c>
      <c r="B673" s="77" t="s">
        <v>1269</v>
      </c>
      <c r="C673" s="85" t="s">
        <v>1270</v>
      </c>
      <c r="D673" s="89">
        <v>174.27</v>
      </c>
      <c r="E673" s="218"/>
    </row>
    <row r="674" spans="1:5" ht="18.75" x14ac:dyDescent="0.3">
      <c r="A674" s="77">
        <v>611063</v>
      </c>
      <c r="B674" s="69" t="s">
        <v>1271</v>
      </c>
      <c r="C674" s="74" t="s">
        <v>1272</v>
      </c>
      <c r="D674" s="89">
        <v>195.81</v>
      </c>
      <c r="E674" s="218"/>
    </row>
    <row r="675" spans="1:5" ht="18.75" x14ac:dyDescent="0.3">
      <c r="A675" s="77">
        <v>611066</v>
      </c>
      <c r="B675" s="69" t="s">
        <v>1273</v>
      </c>
      <c r="C675" s="74" t="s">
        <v>1274</v>
      </c>
      <c r="D675" s="89">
        <v>184.06</v>
      </c>
      <c r="E675" s="218"/>
    </row>
    <row r="676" spans="1:5" ht="18.75" x14ac:dyDescent="0.3">
      <c r="A676" s="77">
        <v>611067</v>
      </c>
      <c r="B676" s="69" t="s">
        <v>1275</v>
      </c>
      <c r="C676" s="74" t="s">
        <v>1276</v>
      </c>
      <c r="D676" s="89">
        <v>203.64</v>
      </c>
      <c r="E676" s="218"/>
    </row>
    <row r="677" spans="1:5" ht="18.75" x14ac:dyDescent="0.3">
      <c r="A677" s="77">
        <v>611073</v>
      </c>
      <c r="B677" s="69" t="s">
        <v>1277</v>
      </c>
      <c r="C677" s="74" t="s">
        <v>1278</v>
      </c>
      <c r="D677" s="89">
        <v>689.26</v>
      </c>
      <c r="E677" s="218"/>
    </row>
    <row r="678" spans="1:5" ht="18.75" x14ac:dyDescent="0.3">
      <c r="A678" s="77">
        <v>611074</v>
      </c>
      <c r="B678" s="69" t="s">
        <v>1279</v>
      </c>
      <c r="C678" s="74" t="s">
        <v>1280</v>
      </c>
      <c r="D678" s="89">
        <v>231.06</v>
      </c>
      <c r="E678" s="218"/>
    </row>
    <row r="679" spans="1:5" ht="18.75" x14ac:dyDescent="0.3">
      <c r="A679" s="77">
        <v>611075</v>
      </c>
      <c r="B679" s="69" t="s">
        <v>1281</v>
      </c>
      <c r="C679" s="74" t="s">
        <v>1282</v>
      </c>
      <c r="D679" s="89">
        <v>231.06</v>
      </c>
      <c r="E679" s="218"/>
    </row>
    <row r="680" spans="1:5" ht="18.75" x14ac:dyDescent="0.3">
      <c r="A680" s="77">
        <v>611076</v>
      </c>
      <c r="B680" s="69" t="s">
        <v>1283</v>
      </c>
      <c r="C680" s="74" t="s">
        <v>1284</v>
      </c>
      <c r="D680" s="89">
        <v>231.06</v>
      </c>
      <c r="E680" s="218"/>
    </row>
    <row r="681" spans="1:5" ht="18.75" customHeight="1" x14ac:dyDescent="0.3">
      <c r="A681" s="77">
        <v>611079</v>
      </c>
      <c r="B681" s="69" t="s">
        <v>1285</v>
      </c>
      <c r="C681" s="74" t="s">
        <v>1286</v>
      </c>
      <c r="D681" s="89">
        <v>215.4</v>
      </c>
      <c r="E681" s="218"/>
    </row>
    <row r="682" spans="1:5" ht="18.75" x14ac:dyDescent="0.3">
      <c r="A682" s="77">
        <v>611080</v>
      </c>
      <c r="B682" s="69" t="s">
        <v>1287</v>
      </c>
      <c r="C682" s="74" t="s">
        <v>1288</v>
      </c>
      <c r="D682" s="89">
        <v>231.06</v>
      </c>
      <c r="E682" s="218"/>
    </row>
    <row r="683" spans="1:5" ht="18.75" x14ac:dyDescent="0.3">
      <c r="A683" s="77">
        <v>611081</v>
      </c>
      <c r="B683" s="69" t="s">
        <v>1289</v>
      </c>
      <c r="C683" s="74" t="s">
        <v>1290</v>
      </c>
      <c r="D683" s="89">
        <v>272.17</v>
      </c>
      <c r="E683" s="218"/>
    </row>
    <row r="684" spans="1:5" ht="18.75" x14ac:dyDescent="0.3">
      <c r="A684" s="77">
        <v>611086</v>
      </c>
      <c r="B684" s="69" t="s">
        <v>1291</v>
      </c>
      <c r="C684" s="74" t="s">
        <v>1292</v>
      </c>
      <c r="D684" s="89">
        <v>215.4</v>
      </c>
      <c r="E684" s="218"/>
    </row>
    <row r="685" spans="1:5" ht="18.75" x14ac:dyDescent="0.3">
      <c r="A685" s="77">
        <v>611087</v>
      </c>
      <c r="B685" s="69" t="s">
        <v>1293</v>
      </c>
      <c r="C685" s="85" t="s">
        <v>1294</v>
      </c>
      <c r="D685" s="89">
        <v>93.98</v>
      </c>
      <c r="E685" s="218"/>
    </row>
    <row r="686" spans="1:5" ht="18.75" x14ac:dyDescent="0.3">
      <c r="A686" s="77">
        <v>611088</v>
      </c>
      <c r="B686" s="69" t="s">
        <v>1295</v>
      </c>
      <c r="C686" s="85" t="s">
        <v>1296</v>
      </c>
      <c r="D686" s="235">
        <v>95.95</v>
      </c>
      <c r="E686" s="218"/>
    </row>
    <row r="687" spans="1:5" ht="18.75" x14ac:dyDescent="0.3">
      <c r="A687" s="77">
        <v>611089</v>
      </c>
      <c r="B687" s="69" t="s">
        <v>1297</v>
      </c>
      <c r="C687" s="74" t="s">
        <v>1298</v>
      </c>
      <c r="D687" s="89">
        <v>93.98</v>
      </c>
      <c r="E687" s="218"/>
    </row>
    <row r="688" spans="1:5" ht="18.75" x14ac:dyDescent="0.3">
      <c r="A688" s="77">
        <v>611090</v>
      </c>
      <c r="B688" s="69" t="s">
        <v>1299</v>
      </c>
      <c r="C688" s="74" t="s">
        <v>1300</v>
      </c>
      <c r="D688" s="89">
        <v>93.98</v>
      </c>
      <c r="E688" s="218"/>
    </row>
    <row r="689" spans="1:5" ht="18.75" customHeight="1" x14ac:dyDescent="0.3">
      <c r="A689" s="77">
        <v>611091</v>
      </c>
      <c r="B689" s="69" t="s">
        <v>1301</v>
      </c>
      <c r="C689" s="74" t="s">
        <v>1302</v>
      </c>
      <c r="D689" s="89">
        <v>93.98</v>
      </c>
      <c r="E689" s="218"/>
    </row>
    <row r="690" spans="1:5" ht="18.75" x14ac:dyDescent="0.3">
      <c r="A690" s="77">
        <v>611095</v>
      </c>
      <c r="B690" s="69" t="s">
        <v>1303</v>
      </c>
      <c r="C690" s="74" t="s">
        <v>1304</v>
      </c>
      <c r="D690" s="89">
        <v>689.26</v>
      </c>
      <c r="E690" s="218"/>
    </row>
    <row r="691" spans="1:5" ht="18.75" x14ac:dyDescent="0.3">
      <c r="A691" s="77">
        <v>611101</v>
      </c>
      <c r="B691" s="69" t="s">
        <v>1305</v>
      </c>
      <c r="C691" s="74" t="s">
        <v>1306</v>
      </c>
      <c r="D691" s="89">
        <v>395.54</v>
      </c>
      <c r="E691" s="218"/>
    </row>
    <row r="692" spans="1:5" ht="18.75" x14ac:dyDescent="0.3">
      <c r="A692" s="77">
        <v>611103</v>
      </c>
      <c r="B692" s="69" t="s">
        <v>1307</v>
      </c>
      <c r="C692" s="74" t="s">
        <v>1308</v>
      </c>
      <c r="D692" s="89">
        <v>1815.18</v>
      </c>
      <c r="E692" s="218"/>
    </row>
    <row r="693" spans="1:5" ht="20.25" customHeight="1" x14ac:dyDescent="0.3">
      <c r="A693" s="77">
        <v>611104</v>
      </c>
      <c r="B693" s="69" t="s">
        <v>1309</v>
      </c>
      <c r="C693" s="74" t="s">
        <v>1310</v>
      </c>
      <c r="D693" s="89">
        <v>199.73</v>
      </c>
      <c r="E693" s="218"/>
    </row>
    <row r="694" spans="1:5" ht="18.75" x14ac:dyDescent="0.3">
      <c r="A694" s="77">
        <v>611110</v>
      </c>
      <c r="B694" s="69" t="s">
        <v>1311</v>
      </c>
      <c r="C694" s="74" t="s">
        <v>1312</v>
      </c>
      <c r="D694" s="89">
        <v>252.59</v>
      </c>
      <c r="E694" s="218"/>
    </row>
    <row r="695" spans="1:5" ht="18.75" x14ac:dyDescent="0.3">
      <c r="A695" s="77">
        <v>611112</v>
      </c>
      <c r="B695" s="69" t="s">
        <v>1313</v>
      </c>
      <c r="C695" s="74" t="s">
        <v>1314</v>
      </c>
      <c r="D695" s="89">
        <v>699.05</v>
      </c>
      <c r="E695" s="218"/>
    </row>
    <row r="696" spans="1:5" ht="18.75" x14ac:dyDescent="0.3">
      <c r="A696" s="77">
        <v>611113</v>
      </c>
      <c r="B696" s="69" t="s">
        <v>1315</v>
      </c>
      <c r="C696" s="74" t="s">
        <v>1316</v>
      </c>
      <c r="D696" s="89">
        <v>699.05</v>
      </c>
      <c r="E696" s="218"/>
    </row>
    <row r="697" spans="1:5" ht="18.75" x14ac:dyDescent="0.3">
      <c r="A697" s="77">
        <v>611116</v>
      </c>
      <c r="B697" s="69" t="s">
        <v>1317</v>
      </c>
      <c r="C697" s="74" t="s">
        <v>1318</v>
      </c>
      <c r="D697" s="89">
        <v>699.05</v>
      </c>
      <c r="E697" s="218"/>
    </row>
    <row r="698" spans="1:5" ht="18.75" x14ac:dyDescent="0.3">
      <c r="A698" s="77">
        <v>611117</v>
      </c>
      <c r="B698" s="69" t="s">
        <v>1319</v>
      </c>
      <c r="C698" s="74" t="s">
        <v>1320</v>
      </c>
      <c r="D698" s="89">
        <v>863.53</v>
      </c>
      <c r="E698" s="218"/>
    </row>
    <row r="699" spans="1:5" ht="18.75" x14ac:dyDescent="0.3">
      <c r="A699" s="77">
        <v>611118</v>
      </c>
      <c r="B699" s="69" t="s">
        <v>1321</v>
      </c>
      <c r="C699" s="74" t="s">
        <v>1322</v>
      </c>
      <c r="D699" s="89">
        <v>620.73</v>
      </c>
      <c r="E699" s="218"/>
    </row>
    <row r="700" spans="1:5" ht="18.75" x14ac:dyDescent="0.3">
      <c r="A700" s="77">
        <v>611119</v>
      </c>
      <c r="B700" s="69" t="s">
        <v>1323</v>
      </c>
      <c r="C700" s="74" t="s">
        <v>1324</v>
      </c>
      <c r="D700" s="89">
        <v>777.37</v>
      </c>
      <c r="E700" s="218"/>
    </row>
    <row r="701" spans="1:5" ht="18.75" customHeight="1" x14ac:dyDescent="0.3">
      <c r="A701" s="77">
        <v>611123</v>
      </c>
      <c r="B701" s="69" t="s">
        <v>1325</v>
      </c>
      <c r="C701" s="74" t="s">
        <v>1326</v>
      </c>
      <c r="D701" s="89">
        <v>620.73</v>
      </c>
      <c r="E701" s="218"/>
    </row>
    <row r="702" spans="1:5" ht="18.75" x14ac:dyDescent="0.3">
      <c r="A702" s="77">
        <v>611125</v>
      </c>
      <c r="B702" s="69" t="s">
        <v>1327</v>
      </c>
      <c r="C702" s="74" t="s">
        <v>1328</v>
      </c>
      <c r="D702" s="89">
        <v>385.75</v>
      </c>
      <c r="E702" s="218"/>
    </row>
    <row r="703" spans="1:5" ht="20.25" customHeight="1" x14ac:dyDescent="0.3">
      <c r="A703" s="77">
        <v>611136</v>
      </c>
      <c r="B703" s="69" t="s">
        <v>1329</v>
      </c>
      <c r="C703" s="74" t="s">
        <v>1330</v>
      </c>
      <c r="D703" s="89">
        <v>213.44</v>
      </c>
      <c r="E703" s="218"/>
    </row>
    <row r="704" spans="1:5" ht="18.75" x14ac:dyDescent="0.3">
      <c r="A704" s="77">
        <v>611138</v>
      </c>
      <c r="B704" s="69" t="s">
        <v>1331</v>
      </c>
      <c r="C704" s="74" t="s">
        <v>1332</v>
      </c>
      <c r="D704" s="89">
        <v>421</v>
      </c>
      <c r="E704" s="218"/>
    </row>
    <row r="705" spans="1:5" ht="18.75" x14ac:dyDescent="0.3">
      <c r="A705" s="77"/>
      <c r="B705" s="77"/>
      <c r="C705" s="104" t="s">
        <v>171</v>
      </c>
      <c r="D705" s="89"/>
      <c r="E705" s="218"/>
    </row>
    <row r="706" spans="1:5" ht="18.75" x14ac:dyDescent="0.3">
      <c r="A706" s="77">
        <v>611139</v>
      </c>
      <c r="B706" s="69" t="s">
        <v>1333</v>
      </c>
      <c r="C706" s="74" t="s">
        <v>1334</v>
      </c>
      <c r="D706" s="89">
        <v>301.55</v>
      </c>
      <c r="E706" s="218"/>
    </row>
    <row r="707" spans="1:5" ht="18.75" x14ac:dyDescent="0.3">
      <c r="A707" s="77">
        <v>611140</v>
      </c>
      <c r="B707" s="69" t="s">
        <v>1335</v>
      </c>
      <c r="C707" s="74" t="s">
        <v>1336</v>
      </c>
      <c r="D707" s="89">
        <v>708.85</v>
      </c>
      <c r="E707" s="218"/>
    </row>
    <row r="708" spans="1:5" ht="18.75" x14ac:dyDescent="0.3">
      <c r="A708" s="77">
        <v>611141</v>
      </c>
      <c r="B708" s="69" t="s">
        <v>1337</v>
      </c>
      <c r="C708" s="74" t="s">
        <v>1338</v>
      </c>
      <c r="D708" s="89">
        <v>327.02</v>
      </c>
      <c r="E708" s="218"/>
    </row>
    <row r="709" spans="1:5" ht="18.75" x14ac:dyDescent="0.3">
      <c r="A709" s="77">
        <v>611142</v>
      </c>
      <c r="B709" s="69" t="s">
        <v>1339</v>
      </c>
      <c r="C709" s="74" t="s">
        <v>1340</v>
      </c>
      <c r="D709" s="89">
        <v>327.02</v>
      </c>
      <c r="E709" s="218"/>
    </row>
    <row r="710" spans="1:5" ht="18.75" x14ac:dyDescent="0.3">
      <c r="A710" s="77">
        <v>611248</v>
      </c>
      <c r="B710" s="69" t="s">
        <v>1341</v>
      </c>
      <c r="C710" s="74" t="s">
        <v>1342</v>
      </c>
      <c r="D710" s="89">
        <v>327.02</v>
      </c>
      <c r="E710" s="218"/>
    </row>
    <row r="711" spans="1:5" ht="18.75" x14ac:dyDescent="0.3">
      <c r="A711" s="77">
        <v>611143</v>
      </c>
      <c r="B711" s="69"/>
      <c r="C711" s="74" t="s">
        <v>172</v>
      </c>
      <c r="D711" s="89">
        <v>479.74</v>
      </c>
      <c r="E711" s="218"/>
    </row>
    <row r="712" spans="1:5" ht="18.75" x14ac:dyDescent="0.3">
      <c r="A712" s="77">
        <v>611144</v>
      </c>
      <c r="B712" s="69"/>
      <c r="C712" s="85" t="s">
        <v>173</v>
      </c>
      <c r="D712" s="89">
        <v>691.21</v>
      </c>
      <c r="E712" s="218"/>
    </row>
    <row r="713" spans="1:5" ht="18.75" x14ac:dyDescent="0.3">
      <c r="A713" s="77">
        <v>611145</v>
      </c>
      <c r="B713" s="69" t="s">
        <v>1343</v>
      </c>
      <c r="C713" s="74" t="s">
        <v>1344</v>
      </c>
      <c r="D713" s="89">
        <v>699.05</v>
      </c>
      <c r="E713" s="218"/>
    </row>
    <row r="714" spans="1:5" ht="18.75" x14ac:dyDescent="0.3">
      <c r="A714" s="77">
        <v>611146</v>
      </c>
      <c r="B714" s="69" t="s">
        <v>1345</v>
      </c>
      <c r="C714" s="74" t="s">
        <v>1346</v>
      </c>
      <c r="D714" s="89">
        <v>479.74</v>
      </c>
      <c r="E714" s="218"/>
    </row>
    <row r="715" spans="1:5" ht="18.75" x14ac:dyDescent="0.3">
      <c r="A715" s="77">
        <v>611147</v>
      </c>
      <c r="B715" s="69" t="s">
        <v>1347</v>
      </c>
      <c r="C715" s="74" t="s">
        <v>1348</v>
      </c>
      <c r="D715" s="89">
        <v>327.02</v>
      </c>
      <c r="E715" s="218"/>
    </row>
    <row r="716" spans="1:5" ht="18.75" x14ac:dyDescent="0.3">
      <c r="A716" s="77">
        <v>611148</v>
      </c>
      <c r="B716" s="69" t="s">
        <v>1349</v>
      </c>
      <c r="C716" s="74" t="s">
        <v>1350</v>
      </c>
      <c r="D716" s="89">
        <v>327.02</v>
      </c>
      <c r="E716" s="218"/>
    </row>
    <row r="717" spans="1:5" ht="18.75" x14ac:dyDescent="0.3">
      <c r="A717" s="77">
        <v>611149</v>
      </c>
      <c r="B717" s="69" t="s">
        <v>1351</v>
      </c>
      <c r="C717" s="74" t="s">
        <v>1352</v>
      </c>
      <c r="D717" s="89">
        <v>327.02</v>
      </c>
      <c r="E717" s="218"/>
    </row>
    <row r="718" spans="1:5" ht="18.75" x14ac:dyDescent="0.3">
      <c r="A718" s="77">
        <v>611252</v>
      </c>
      <c r="B718" s="69" t="s">
        <v>1353</v>
      </c>
      <c r="C718" s="74" t="s">
        <v>1354</v>
      </c>
      <c r="D718" s="89">
        <v>327.02</v>
      </c>
      <c r="E718" s="218"/>
    </row>
    <row r="719" spans="1:5" ht="18.75" x14ac:dyDescent="0.3">
      <c r="A719" s="77">
        <v>611253</v>
      </c>
      <c r="B719" s="69" t="s">
        <v>1355</v>
      </c>
      <c r="C719" s="74" t="s">
        <v>1356</v>
      </c>
      <c r="D719" s="89">
        <v>327.02</v>
      </c>
      <c r="E719" s="218"/>
    </row>
    <row r="720" spans="1:5" ht="18.75" x14ac:dyDescent="0.3">
      <c r="A720" s="77">
        <v>611254</v>
      </c>
      <c r="B720" s="69" t="s">
        <v>1357</v>
      </c>
      <c r="C720" s="74" t="s">
        <v>1358</v>
      </c>
      <c r="D720" s="89">
        <v>327.02</v>
      </c>
      <c r="E720" s="218"/>
    </row>
    <row r="721" spans="1:5" ht="18.75" x14ac:dyDescent="0.3">
      <c r="A721" s="77">
        <v>611150</v>
      </c>
      <c r="B721" s="69" t="s">
        <v>1359</v>
      </c>
      <c r="C721" s="74" t="s">
        <v>1360</v>
      </c>
      <c r="D721" s="89">
        <v>327.02</v>
      </c>
      <c r="E721" s="218"/>
    </row>
    <row r="722" spans="1:5" ht="18.75" x14ac:dyDescent="0.3">
      <c r="A722" s="77">
        <v>611255</v>
      </c>
      <c r="B722" s="69" t="s">
        <v>1361</v>
      </c>
      <c r="C722" s="74" t="s">
        <v>1362</v>
      </c>
      <c r="D722" s="89">
        <v>327.02</v>
      </c>
      <c r="E722" s="218"/>
    </row>
    <row r="723" spans="1:5" ht="18.75" x14ac:dyDescent="0.3">
      <c r="A723" s="77">
        <v>611256</v>
      </c>
      <c r="B723" s="69" t="s">
        <v>1363</v>
      </c>
      <c r="C723" s="74" t="s">
        <v>1364</v>
      </c>
      <c r="D723" s="89">
        <v>327.02</v>
      </c>
      <c r="E723" s="218"/>
    </row>
    <row r="724" spans="1:5" ht="18.75" x14ac:dyDescent="0.3">
      <c r="A724" s="77">
        <v>611257</v>
      </c>
      <c r="B724" s="69" t="s">
        <v>1365</v>
      </c>
      <c r="C724" s="74" t="s">
        <v>1366</v>
      </c>
      <c r="D724" s="89">
        <v>327.02</v>
      </c>
      <c r="E724" s="218"/>
    </row>
    <row r="725" spans="1:5" ht="18.75" x14ac:dyDescent="0.3">
      <c r="A725" s="77">
        <v>611258</v>
      </c>
      <c r="B725" s="69" t="s">
        <v>1367</v>
      </c>
      <c r="C725" s="74" t="s">
        <v>1368</v>
      </c>
      <c r="D725" s="89">
        <v>327.02</v>
      </c>
      <c r="E725" s="218"/>
    </row>
    <row r="726" spans="1:5" ht="18.75" x14ac:dyDescent="0.3">
      <c r="A726" s="77">
        <v>611259</v>
      </c>
      <c r="B726" s="69" t="s">
        <v>1369</v>
      </c>
      <c r="C726" s="74" t="s">
        <v>1370</v>
      </c>
      <c r="D726" s="89">
        <v>327.02</v>
      </c>
      <c r="E726" s="218"/>
    </row>
    <row r="727" spans="1:5" ht="18.75" x14ac:dyDescent="0.3">
      <c r="A727" s="77">
        <v>611152</v>
      </c>
      <c r="B727" s="69" t="s">
        <v>1371</v>
      </c>
      <c r="C727" s="74" t="s">
        <v>1372</v>
      </c>
      <c r="D727" s="89">
        <v>327.02</v>
      </c>
      <c r="E727" s="218"/>
    </row>
    <row r="728" spans="1:5" ht="18.75" x14ac:dyDescent="0.3">
      <c r="A728" s="105">
        <v>611249</v>
      </c>
      <c r="B728" s="69" t="s">
        <v>1373</v>
      </c>
      <c r="C728" s="74" t="s">
        <v>1374</v>
      </c>
      <c r="D728" s="89">
        <v>327.02</v>
      </c>
      <c r="E728" s="218"/>
    </row>
    <row r="729" spans="1:5" ht="18.75" x14ac:dyDescent="0.3">
      <c r="A729" s="105">
        <v>611260</v>
      </c>
      <c r="B729" s="69" t="s">
        <v>1375</v>
      </c>
      <c r="C729" s="74" t="s">
        <v>1376</v>
      </c>
      <c r="D729" s="89">
        <v>327.02</v>
      </c>
      <c r="E729" s="218"/>
    </row>
    <row r="730" spans="1:5" ht="18.75" x14ac:dyDescent="0.3">
      <c r="A730" s="105">
        <v>611261</v>
      </c>
      <c r="B730" s="69" t="s">
        <v>1377</v>
      </c>
      <c r="C730" s="74" t="s">
        <v>1378</v>
      </c>
      <c r="D730" s="89">
        <v>327.02</v>
      </c>
      <c r="E730" s="218"/>
    </row>
    <row r="731" spans="1:5" ht="18.75" x14ac:dyDescent="0.3">
      <c r="A731" s="77">
        <v>611153</v>
      </c>
      <c r="B731" s="69" t="s">
        <v>1379</v>
      </c>
      <c r="C731" s="74" t="s">
        <v>1380</v>
      </c>
      <c r="D731" s="89">
        <v>327.02</v>
      </c>
      <c r="E731" s="218"/>
    </row>
    <row r="732" spans="1:5" ht="18.75" customHeight="1" x14ac:dyDescent="0.3">
      <c r="A732" s="77">
        <v>611250</v>
      </c>
      <c r="B732" s="69" t="s">
        <v>1381</v>
      </c>
      <c r="C732" s="74" t="s">
        <v>1382</v>
      </c>
      <c r="D732" s="89">
        <v>327.02</v>
      </c>
      <c r="E732" s="218"/>
    </row>
    <row r="733" spans="1:5" ht="18.75" x14ac:dyDescent="0.3">
      <c r="A733" s="77">
        <v>611154</v>
      </c>
      <c r="B733" s="69" t="s">
        <v>1383</v>
      </c>
      <c r="C733" s="74" t="s">
        <v>1384</v>
      </c>
      <c r="D733" s="89">
        <v>327.02</v>
      </c>
      <c r="E733" s="218"/>
    </row>
    <row r="734" spans="1:5" ht="18.75" x14ac:dyDescent="0.3">
      <c r="A734" s="77">
        <v>611251</v>
      </c>
      <c r="B734" s="69" t="s">
        <v>1385</v>
      </c>
      <c r="C734" s="74" t="s">
        <v>1386</v>
      </c>
      <c r="D734" s="89">
        <v>327.02</v>
      </c>
      <c r="E734" s="218"/>
    </row>
    <row r="735" spans="1:5" ht="18.75" x14ac:dyDescent="0.3">
      <c r="A735" s="77">
        <v>611155</v>
      </c>
      <c r="B735" s="69" t="s">
        <v>1387</v>
      </c>
      <c r="C735" s="74" t="s">
        <v>1388</v>
      </c>
      <c r="D735" s="89">
        <v>327.02</v>
      </c>
      <c r="E735" s="218"/>
    </row>
    <row r="736" spans="1:5" ht="18.75" x14ac:dyDescent="0.3">
      <c r="A736" s="77">
        <v>611262</v>
      </c>
      <c r="B736" s="69" t="s">
        <v>1389</v>
      </c>
      <c r="C736" s="74" t="s">
        <v>1390</v>
      </c>
      <c r="D736" s="89">
        <v>327.02</v>
      </c>
      <c r="E736" s="218"/>
    </row>
    <row r="737" spans="1:5" ht="18.75" x14ac:dyDescent="0.3">
      <c r="A737" s="77">
        <v>611156</v>
      </c>
      <c r="B737" s="69" t="s">
        <v>1391</v>
      </c>
      <c r="C737" s="74" t="s">
        <v>1392</v>
      </c>
      <c r="D737" s="89">
        <v>327.02</v>
      </c>
      <c r="E737" s="218"/>
    </row>
    <row r="738" spans="1:5" ht="18.75" x14ac:dyDescent="0.3">
      <c r="A738" s="77">
        <v>611263</v>
      </c>
      <c r="B738" s="69" t="s">
        <v>1393</v>
      </c>
      <c r="C738" s="74" t="s">
        <v>1394</v>
      </c>
      <c r="D738" s="89">
        <v>327.02</v>
      </c>
      <c r="E738" s="218"/>
    </row>
    <row r="739" spans="1:5" ht="18.75" x14ac:dyDescent="0.3">
      <c r="A739" s="77">
        <v>611157</v>
      </c>
      <c r="B739" s="69" t="s">
        <v>1395</v>
      </c>
      <c r="C739" s="74" t="s">
        <v>1396</v>
      </c>
      <c r="D739" s="89">
        <v>1335.43</v>
      </c>
      <c r="E739" s="218"/>
    </row>
    <row r="740" spans="1:5" ht="18.75" x14ac:dyDescent="0.3">
      <c r="A740" s="77">
        <v>611158</v>
      </c>
      <c r="B740" s="69" t="s">
        <v>1397</v>
      </c>
      <c r="C740" s="74" t="s">
        <v>1398</v>
      </c>
      <c r="D740" s="89">
        <v>1958.12</v>
      </c>
      <c r="E740" s="218"/>
    </row>
    <row r="741" spans="1:5" ht="18.75" x14ac:dyDescent="0.3">
      <c r="A741" s="77">
        <v>611159</v>
      </c>
      <c r="B741" s="69" t="s">
        <v>1399</v>
      </c>
      <c r="C741" s="74" t="s">
        <v>1400</v>
      </c>
      <c r="D741" s="89">
        <v>1770.14</v>
      </c>
      <c r="E741" s="218"/>
    </row>
    <row r="742" spans="1:5" ht="18.75" x14ac:dyDescent="0.3">
      <c r="A742" s="77">
        <v>611160</v>
      </c>
      <c r="B742" s="69" t="s">
        <v>1401</v>
      </c>
      <c r="C742" s="74" t="s">
        <v>1402</v>
      </c>
      <c r="D742" s="89">
        <v>2349.7399999999998</v>
      </c>
      <c r="E742" s="218"/>
    </row>
    <row r="743" spans="1:5" ht="18.75" customHeight="1" x14ac:dyDescent="0.3">
      <c r="A743" s="100">
        <v>611163</v>
      </c>
      <c r="B743" s="98" t="s">
        <v>1403</v>
      </c>
      <c r="C743" s="106" t="s">
        <v>1404</v>
      </c>
      <c r="D743" s="232">
        <v>518.91</v>
      </c>
      <c r="E743" s="218"/>
    </row>
    <row r="744" spans="1:5" ht="33.75" customHeight="1" x14ac:dyDescent="0.3">
      <c r="A744" s="120">
        <v>611272</v>
      </c>
      <c r="B744" s="48" t="s">
        <v>2618</v>
      </c>
      <c r="C744" s="138" t="s">
        <v>2619</v>
      </c>
      <c r="D744" s="89">
        <v>765.63</v>
      </c>
      <c r="E744" s="218"/>
    </row>
    <row r="745" spans="1:5" ht="18.75" x14ac:dyDescent="0.3">
      <c r="A745" s="103"/>
      <c r="B745" s="103"/>
      <c r="C745" s="107" t="s">
        <v>174</v>
      </c>
      <c r="D745" s="108"/>
      <c r="E745" s="218"/>
    </row>
    <row r="746" spans="1:5" ht="18.75" x14ac:dyDescent="0.3">
      <c r="A746" s="77">
        <v>611164</v>
      </c>
      <c r="B746" s="69" t="s">
        <v>1405</v>
      </c>
      <c r="C746" s="74" t="s">
        <v>1406</v>
      </c>
      <c r="D746" s="89">
        <v>1457.39</v>
      </c>
      <c r="E746" s="218"/>
    </row>
    <row r="747" spans="1:5" ht="18.75" x14ac:dyDescent="0.3">
      <c r="A747" s="69">
        <v>611165</v>
      </c>
      <c r="B747" s="69"/>
      <c r="C747" s="74" t="s">
        <v>175</v>
      </c>
      <c r="D747" s="89">
        <v>398.62</v>
      </c>
      <c r="E747" s="218"/>
    </row>
    <row r="748" spans="1:5" ht="18.75" x14ac:dyDescent="0.3">
      <c r="A748" s="69">
        <v>611166</v>
      </c>
      <c r="B748" s="69"/>
      <c r="C748" s="74" t="s">
        <v>176</v>
      </c>
      <c r="D748" s="89">
        <v>313.3</v>
      </c>
      <c r="E748" s="218"/>
    </row>
    <row r="749" spans="1:5" ht="18.75" x14ac:dyDescent="0.3">
      <c r="A749" s="77"/>
      <c r="B749" s="77"/>
      <c r="C749" s="104" t="s">
        <v>177</v>
      </c>
      <c r="D749" s="89"/>
      <c r="E749" s="218"/>
    </row>
    <row r="750" spans="1:5" ht="18.75" x14ac:dyDescent="0.3">
      <c r="A750" s="77">
        <v>611168</v>
      </c>
      <c r="B750" s="69" t="s">
        <v>1407</v>
      </c>
      <c r="C750" s="74" t="s">
        <v>1408</v>
      </c>
      <c r="D750" s="89">
        <v>254.55</v>
      </c>
      <c r="E750" s="218"/>
    </row>
    <row r="751" spans="1:5" ht="18.75" x14ac:dyDescent="0.3">
      <c r="A751" s="77">
        <v>611169</v>
      </c>
      <c r="B751" s="69" t="s">
        <v>1409</v>
      </c>
      <c r="C751" s="74" t="s">
        <v>1410</v>
      </c>
      <c r="D751" s="89">
        <v>254.55</v>
      </c>
      <c r="E751" s="218"/>
    </row>
    <row r="752" spans="1:5" ht="18.75" customHeight="1" x14ac:dyDescent="0.3">
      <c r="A752" s="77">
        <v>611170</v>
      </c>
      <c r="B752" s="69" t="s">
        <v>1411</v>
      </c>
      <c r="C752" s="74" t="s">
        <v>1412</v>
      </c>
      <c r="D752" s="89">
        <v>254.55</v>
      </c>
      <c r="E752" s="218"/>
    </row>
    <row r="753" spans="1:5" ht="18.75" x14ac:dyDescent="0.3">
      <c r="A753" s="77">
        <v>611171</v>
      </c>
      <c r="B753" s="69" t="s">
        <v>1413</v>
      </c>
      <c r="C753" s="74" t="s">
        <v>1414</v>
      </c>
      <c r="D753" s="89">
        <v>289.8</v>
      </c>
      <c r="E753" s="218"/>
    </row>
    <row r="754" spans="1:5" ht="18.75" x14ac:dyDescent="0.3">
      <c r="A754" s="77"/>
      <c r="B754" s="77"/>
      <c r="C754" s="104" t="s">
        <v>178</v>
      </c>
      <c r="D754" s="89"/>
      <c r="E754" s="218"/>
    </row>
    <row r="755" spans="1:5" ht="19.5" customHeight="1" x14ac:dyDescent="0.3">
      <c r="A755" s="77">
        <v>611173</v>
      </c>
      <c r="B755" s="77"/>
      <c r="C755" s="85" t="s">
        <v>179</v>
      </c>
      <c r="D755" s="89">
        <v>646.16999999999996</v>
      </c>
      <c r="E755" s="218"/>
    </row>
    <row r="756" spans="1:5" ht="18.75" x14ac:dyDescent="0.3">
      <c r="A756" s="77">
        <v>611174</v>
      </c>
      <c r="B756" s="77"/>
      <c r="C756" s="85" t="s">
        <v>311</v>
      </c>
      <c r="D756" s="89">
        <v>2941.1</v>
      </c>
      <c r="E756" s="218"/>
    </row>
    <row r="757" spans="1:5" ht="18.75" x14ac:dyDescent="0.3">
      <c r="A757" s="77"/>
      <c r="B757" s="109"/>
      <c r="C757" s="104" t="s">
        <v>1415</v>
      </c>
      <c r="D757" s="89"/>
      <c r="E757" s="218"/>
    </row>
    <row r="758" spans="1:5" ht="18.75" x14ac:dyDescent="0.3">
      <c r="A758" s="77">
        <v>611176</v>
      </c>
      <c r="B758" s="69" t="s">
        <v>1416</v>
      </c>
      <c r="C758" s="74" t="s">
        <v>1417</v>
      </c>
      <c r="D758" s="89">
        <v>483.66</v>
      </c>
      <c r="E758" s="218"/>
    </row>
    <row r="759" spans="1:5" ht="18.75" x14ac:dyDescent="0.3">
      <c r="A759" s="77"/>
      <c r="B759" s="77"/>
      <c r="C759" s="104" t="s">
        <v>180</v>
      </c>
      <c r="D759" s="89"/>
      <c r="E759" s="218"/>
    </row>
    <row r="760" spans="1:5" ht="18.75" customHeight="1" x14ac:dyDescent="0.3">
      <c r="A760" s="90">
        <v>611200</v>
      </c>
      <c r="B760" s="69" t="s">
        <v>1418</v>
      </c>
      <c r="C760" s="74" t="s">
        <v>1419</v>
      </c>
      <c r="D760" s="89">
        <v>704.93</v>
      </c>
      <c r="E760" s="218"/>
    </row>
    <row r="761" spans="1:5" ht="18.75" x14ac:dyDescent="0.3">
      <c r="A761" s="90">
        <v>611201</v>
      </c>
      <c r="B761" s="69" t="s">
        <v>1420</v>
      </c>
      <c r="C761" s="74" t="s">
        <v>1421</v>
      </c>
      <c r="D761" s="89">
        <v>836.12</v>
      </c>
      <c r="E761" s="218"/>
    </row>
    <row r="762" spans="1:5" ht="18.75" x14ac:dyDescent="0.3">
      <c r="A762" s="77">
        <v>611202</v>
      </c>
      <c r="B762" s="69" t="s">
        <v>1422</v>
      </c>
      <c r="C762" s="74" t="s">
        <v>1423</v>
      </c>
      <c r="D762" s="89">
        <v>704.93</v>
      </c>
      <c r="E762" s="218"/>
    </row>
    <row r="763" spans="1:5" ht="18.75" x14ac:dyDescent="0.3">
      <c r="A763" s="77">
        <v>611206</v>
      </c>
      <c r="B763" s="69" t="s">
        <v>1424</v>
      </c>
      <c r="C763" s="74" t="s">
        <v>1425</v>
      </c>
      <c r="D763" s="89">
        <v>1570.41</v>
      </c>
      <c r="E763" s="218"/>
    </row>
    <row r="764" spans="1:5" ht="18.75" customHeight="1" x14ac:dyDescent="0.3">
      <c r="A764" s="90">
        <v>611207</v>
      </c>
      <c r="B764" s="69" t="s">
        <v>1426</v>
      </c>
      <c r="C764" s="74" t="s">
        <v>1427</v>
      </c>
      <c r="D764" s="89">
        <v>1736.85</v>
      </c>
      <c r="E764" s="218"/>
    </row>
    <row r="765" spans="1:5" ht="18.75" x14ac:dyDescent="0.3">
      <c r="A765" s="77">
        <v>611210</v>
      </c>
      <c r="B765" s="69" t="s">
        <v>1428</v>
      </c>
      <c r="C765" s="74" t="s">
        <v>1429</v>
      </c>
      <c r="D765" s="89">
        <v>1253.19</v>
      </c>
      <c r="E765" s="218"/>
    </row>
    <row r="766" spans="1:5" ht="18.75" x14ac:dyDescent="0.3">
      <c r="A766" s="77">
        <v>611211</v>
      </c>
      <c r="B766" s="69" t="s">
        <v>1430</v>
      </c>
      <c r="C766" s="74" t="s">
        <v>1431</v>
      </c>
      <c r="D766" s="89">
        <v>1253.19</v>
      </c>
      <c r="E766" s="218"/>
    </row>
    <row r="767" spans="1:5" ht="18.75" x14ac:dyDescent="0.3">
      <c r="A767" s="77">
        <v>611212</v>
      </c>
      <c r="B767" s="69" t="s">
        <v>1432</v>
      </c>
      <c r="C767" s="74" t="s">
        <v>1433</v>
      </c>
      <c r="D767" s="89">
        <v>548.26</v>
      </c>
      <c r="E767" s="218"/>
    </row>
    <row r="768" spans="1:5" ht="18.75" x14ac:dyDescent="0.3">
      <c r="A768" s="77">
        <v>611213</v>
      </c>
      <c r="B768" s="69" t="s">
        <v>1434</v>
      </c>
      <c r="C768" s="74" t="s">
        <v>1435</v>
      </c>
      <c r="D768" s="89">
        <v>665.76</v>
      </c>
      <c r="E768" s="218"/>
    </row>
    <row r="769" spans="1:5" ht="18.75" x14ac:dyDescent="0.3">
      <c r="A769" s="77">
        <v>611214</v>
      </c>
      <c r="B769" s="69" t="s">
        <v>1436</v>
      </c>
      <c r="C769" s="74" t="s">
        <v>1437</v>
      </c>
      <c r="D769" s="89">
        <v>548.26</v>
      </c>
      <c r="E769" s="218"/>
    </row>
    <row r="770" spans="1:5" ht="18.75" x14ac:dyDescent="0.3">
      <c r="A770" s="77">
        <v>611215</v>
      </c>
      <c r="B770" s="69" t="s">
        <v>1438</v>
      </c>
      <c r="C770" s="74" t="s">
        <v>1439</v>
      </c>
      <c r="D770" s="89">
        <v>920.32</v>
      </c>
      <c r="E770" s="218"/>
    </row>
    <row r="771" spans="1:5" ht="18.75" x14ac:dyDescent="0.3">
      <c r="A771" s="77">
        <v>611216</v>
      </c>
      <c r="B771" s="69" t="s">
        <v>1440</v>
      </c>
      <c r="C771" s="74" t="s">
        <v>1441</v>
      </c>
      <c r="D771" s="89">
        <v>626.61</v>
      </c>
      <c r="E771" s="218"/>
    </row>
    <row r="772" spans="1:5" ht="18.75" x14ac:dyDescent="0.3">
      <c r="A772" s="77">
        <v>611217</v>
      </c>
      <c r="B772" s="69" t="s">
        <v>1442</v>
      </c>
      <c r="C772" s="74" t="s">
        <v>1443</v>
      </c>
      <c r="D772" s="89">
        <v>372.04</v>
      </c>
      <c r="E772" s="218"/>
    </row>
    <row r="773" spans="1:5" ht="18.75" x14ac:dyDescent="0.3">
      <c r="A773" s="77"/>
      <c r="B773" s="77"/>
      <c r="C773" s="104" t="s">
        <v>181</v>
      </c>
      <c r="D773" s="89"/>
      <c r="E773" s="218"/>
    </row>
    <row r="774" spans="1:5" ht="18.75" x14ac:dyDescent="0.3">
      <c r="A774" s="77">
        <v>611219</v>
      </c>
      <c r="B774" s="69" t="s">
        <v>1444</v>
      </c>
      <c r="C774" s="74" t="s">
        <v>1445</v>
      </c>
      <c r="D774" s="89">
        <v>982.98</v>
      </c>
      <c r="E774" s="218"/>
    </row>
    <row r="775" spans="1:5" ht="18.75" x14ac:dyDescent="0.3">
      <c r="A775" s="77">
        <v>611220</v>
      </c>
      <c r="B775" s="69" t="s">
        <v>1446</v>
      </c>
      <c r="C775" s="74" t="s">
        <v>1447</v>
      </c>
      <c r="D775" s="89">
        <v>806.75</v>
      </c>
      <c r="E775" s="218"/>
    </row>
    <row r="776" spans="1:5" ht="18.75" x14ac:dyDescent="0.3">
      <c r="A776" s="77">
        <v>611221</v>
      </c>
      <c r="B776" s="69" t="s">
        <v>1448</v>
      </c>
      <c r="C776" s="74" t="s">
        <v>1449</v>
      </c>
      <c r="D776" s="89">
        <v>1290.4000000000001</v>
      </c>
      <c r="E776" s="218"/>
    </row>
    <row r="777" spans="1:5" ht="18.75" x14ac:dyDescent="0.3">
      <c r="A777" s="77">
        <v>611222</v>
      </c>
      <c r="B777" s="69" t="s">
        <v>1450</v>
      </c>
      <c r="C777" s="74" t="s">
        <v>1451</v>
      </c>
      <c r="D777" s="89">
        <v>1290.4000000000001</v>
      </c>
      <c r="E777" s="218"/>
    </row>
    <row r="778" spans="1:5" ht="18.75" x14ac:dyDescent="0.3">
      <c r="A778" s="77">
        <v>611223</v>
      </c>
      <c r="B778" s="69" t="s">
        <v>1452</v>
      </c>
      <c r="C778" s="74" t="s">
        <v>1453</v>
      </c>
      <c r="D778" s="89">
        <v>894.87</v>
      </c>
      <c r="E778" s="218"/>
    </row>
    <row r="779" spans="1:5" ht="18.75" x14ac:dyDescent="0.3">
      <c r="A779" s="77"/>
      <c r="B779" s="109"/>
      <c r="C779" s="104" t="s">
        <v>182</v>
      </c>
      <c r="D779" s="89"/>
      <c r="E779" s="218"/>
    </row>
    <row r="780" spans="1:5" ht="18" customHeight="1" x14ac:dyDescent="0.3">
      <c r="A780" s="90">
        <v>611224</v>
      </c>
      <c r="B780" s="69" t="s">
        <v>1454</v>
      </c>
      <c r="C780" s="74" t="s">
        <v>1455</v>
      </c>
      <c r="D780" s="89">
        <v>4722.97</v>
      </c>
      <c r="E780" s="218"/>
    </row>
    <row r="781" spans="1:5" ht="18.75" x14ac:dyDescent="0.3">
      <c r="A781" s="77">
        <v>611225</v>
      </c>
      <c r="B781" s="69" t="s">
        <v>1456</v>
      </c>
      <c r="C781" s="85" t="s">
        <v>1457</v>
      </c>
      <c r="D781" s="89">
        <v>7241.1</v>
      </c>
      <c r="E781" s="218"/>
    </row>
    <row r="782" spans="1:5" ht="18.75" x14ac:dyDescent="0.3">
      <c r="A782" s="77"/>
      <c r="B782" s="109"/>
      <c r="C782" s="104" t="s">
        <v>183</v>
      </c>
      <c r="D782" s="89"/>
      <c r="E782" s="218"/>
    </row>
    <row r="783" spans="1:5" ht="18.75" x14ac:dyDescent="0.3">
      <c r="A783" s="90">
        <v>611228</v>
      </c>
      <c r="B783" s="90"/>
      <c r="C783" s="85" t="s">
        <v>184</v>
      </c>
      <c r="D783" s="89">
        <v>595.27</v>
      </c>
      <c r="E783" s="218"/>
    </row>
    <row r="784" spans="1:5" ht="18.75" x14ac:dyDescent="0.3">
      <c r="A784" s="77">
        <v>611229</v>
      </c>
      <c r="B784" s="69" t="s">
        <v>1458</v>
      </c>
      <c r="C784" s="74" t="s">
        <v>1459</v>
      </c>
      <c r="D784" s="89">
        <v>635.61</v>
      </c>
      <c r="E784" s="218"/>
    </row>
    <row r="785" spans="1:5" ht="18.75" customHeight="1" x14ac:dyDescent="0.3">
      <c r="A785" s="77">
        <v>611230</v>
      </c>
      <c r="B785" s="69" t="s">
        <v>1460</v>
      </c>
      <c r="C785" s="74" t="s">
        <v>1461</v>
      </c>
      <c r="D785" s="89">
        <v>635.61</v>
      </c>
      <c r="E785" s="218"/>
    </row>
    <row r="786" spans="1:5" ht="18.75" x14ac:dyDescent="0.3">
      <c r="A786" s="77">
        <v>611231</v>
      </c>
      <c r="B786" s="69" t="s">
        <v>1462</v>
      </c>
      <c r="C786" s="74" t="s">
        <v>1463</v>
      </c>
      <c r="D786" s="89">
        <v>1224.31</v>
      </c>
      <c r="E786" s="218"/>
    </row>
    <row r="787" spans="1:5" ht="18.75" x14ac:dyDescent="0.3">
      <c r="A787" s="77">
        <v>611232</v>
      </c>
      <c r="B787" s="69" t="s">
        <v>1464</v>
      </c>
      <c r="C787" s="74" t="s">
        <v>1465</v>
      </c>
      <c r="D787" s="89">
        <v>1652.65</v>
      </c>
      <c r="E787" s="218"/>
    </row>
    <row r="788" spans="1:5" ht="18.75" x14ac:dyDescent="0.3">
      <c r="A788" s="77">
        <v>611234</v>
      </c>
      <c r="B788" s="77" t="s">
        <v>1466</v>
      </c>
      <c r="C788" s="85" t="s">
        <v>1467</v>
      </c>
      <c r="D788" s="89">
        <v>199.73</v>
      </c>
      <c r="E788" s="218"/>
    </row>
    <row r="789" spans="1:5" ht="18.75" x14ac:dyDescent="0.3">
      <c r="A789" s="77">
        <v>611236</v>
      </c>
      <c r="B789" s="69" t="s">
        <v>1468</v>
      </c>
      <c r="C789" s="74" t="s">
        <v>1469</v>
      </c>
      <c r="D789" s="89">
        <v>156.63999999999999</v>
      </c>
      <c r="E789" s="218"/>
    </row>
    <row r="790" spans="1:5" ht="18.75" x14ac:dyDescent="0.3">
      <c r="A790" s="77">
        <v>611237</v>
      </c>
      <c r="B790" s="69"/>
      <c r="C790" s="85" t="s">
        <v>185</v>
      </c>
      <c r="D790" s="89">
        <v>3412.96</v>
      </c>
      <c r="E790" s="218"/>
    </row>
    <row r="791" spans="1:5" ht="18.75" x14ac:dyDescent="0.3">
      <c r="A791" s="77">
        <v>611238</v>
      </c>
      <c r="B791" s="69"/>
      <c r="C791" s="85" t="s">
        <v>243</v>
      </c>
      <c r="D791" s="89">
        <v>5203.6899999999996</v>
      </c>
      <c r="E791" s="218"/>
    </row>
    <row r="792" spans="1:5" ht="18.75" x14ac:dyDescent="0.3">
      <c r="A792" s="77">
        <v>611239</v>
      </c>
      <c r="B792" s="77"/>
      <c r="C792" s="85" t="s">
        <v>244</v>
      </c>
      <c r="D792" s="89">
        <v>5674.75</v>
      </c>
      <c r="E792" s="218"/>
    </row>
    <row r="793" spans="1:5" ht="18.75" x14ac:dyDescent="0.3">
      <c r="A793" s="77">
        <v>611240</v>
      </c>
      <c r="B793" s="69"/>
      <c r="C793" s="85" t="s">
        <v>241</v>
      </c>
      <c r="D793" s="89">
        <v>6593.98</v>
      </c>
      <c r="E793" s="218"/>
    </row>
    <row r="794" spans="1:5" ht="18.75" x14ac:dyDescent="0.3">
      <c r="A794" s="77">
        <v>611241</v>
      </c>
      <c r="B794" s="77"/>
      <c r="C794" s="85" t="s">
        <v>242</v>
      </c>
      <c r="D794" s="89">
        <v>6378.38</v>
      </c>
      <c r="E794" s="218"/>
    </row>
    <row r="795" spans="1:5" ht="18.75" x14ac:dyDescent="0.3">
      <c r="A795" s="93">
        <v>612</v>
      </c>
      <c r="B795" s="312" t="s">
        <v>186</v>
      </c>
      <c r="C795" s="313"/>
      <c r="D795" s="311"/>
      <c r="E795" s="218"/>
    </row>
    <row r="796" spans="1:5" ht="18.75" x14ac:dyDescent="0.3">
      <c r="A796" s="90">
        <v>612001</v>
      </c>
      <c r="B796" s="90" t="s">
        <v>1470</v>
      </c>
      <c r="C796" s="85" t="s">
        <v>1471</v>
      </c>
      <c r="D796" s="89">
        <v>510.59</v>
      </c>
      <c r="E796" s="218"/>
    </row>
    <row r="797" spans="1:5" ht="18.75" x14ac:dyDescent="0.3">
      <c r="A797" s="90">
        <v>612002</v>
      </c>
      <c r="B797" s="90" t="s">
        <v>1472</v>
      </c>
      <c r="C797" s="85" t="s">
        <v>1473</v>
      </c>
      <c r="D797" s="89">
        <v>510.68</v>
      </c>
      <c r="E797" s="218"/>
    </row>
    <row r="798" spans="1:5" ht="18.75" x14ac:dyDescent="0.3">
      <c r="A798" s="77">
        <v>612003</v>
      </c>
      <c r="B798" s="77" t="s">
        <v>1474</v>
      </c>
      <c r="C798" s="85" t="s">
        <v>1475</v>
      </c>
      <c r="D798" s="89">
        <v>379.69</v>
      </c>
      <c r="E798" s="218"/>
    </row>
    <row r="799" spans="1:5" ht="18.75" x14ac:dyDescent="0.3">
      <c r="A799" s="90">
        <v>612004</v>
      </c>
      <c r="B799" s="90" t="s">
        <v>1476</v>
      </c>
      <c r="C799" s="85" t="s">
        <v>1477</v>
      </c>
      <c r="D799" s="89">
        <v>280.5</v>
      </c>
      <c r="E799" s="218"/>
    </row>
    <row r="800" spans="1:5" ht="18.75" x14ac:dyDescent="0.3">
      <c r="A800" s="90">
        <v>612005</v>
      </c>
      <c r="B800" s="90"/>
      <c r="C800" s="85" t="s">
        <v>187</v>
      </c>
      <c r="D800" s="89">
        <v>172.31</v>
      </c>
      <c r="E800" s="218"/>
    </row>
    <row r="801" spans="1:5" ht="18.75" customHeight="1" x14ac:dyDescent="0.3">
      <c r="A801" s="77">
        <v>612006</v>
      </c>
      <c r="B801" s="77" t="s">
        <v>1478</v>
      </c>
      <c r="C801" s="85" t="s">
        <v>1479</v>
      </c>
      <c r="D801" s="89">
        <v>367.75</v>
      </c>
      <c r="E801" s="218"/>
    </row>
    <row r="802" spans="1:5" ht="18.75" x14ac:dyDescent="0.3">
      <c r="A802" s="90">
        <v>612007</v>
      </c>
      <c r="B802" s="90" t="s">
        <v>1480</v>
      </c>
      <c r="C802" s="85" t="s">
        <v>1481</v>
      </c>
      <c r="D802" s="89">
        <v>510.68</v>
      </c>
      <c r="E802" s="218"/>
    </row>
    <row r="803" spans="1:5" ht="18.75" x14ac:dyDescent="0.3">
      <c r="A803" s="90">
        <v>612008</v>
      </c>
      <c r="B803" s="90" t="s">
        <v>1482</v>
      </c>
      <c r="C803" s="85" t="s">
        <v>1483</v>
      </c>
      <c r="D803" s="89">
        <v>420.65</v>
      </c>
      <c r="E803" s="218"/>
    </row>
    <row r="804" spans="1:5" ht="18.75" x14ac:dyDescent="0.3">
      <c r="A804" s="90">
        <v>612009</v>
      </c>
      <c r="B804" s="90" t="s">
        <v>1484</v>
      </c>
      <c r="C804" s="85" t="s">
        <v>1485</v>
      </c>
      <c r="D804" s="89">
        <v>452.76</v>
      </c>
      <c r="E804" s="218"/>
    </row>
    <row r="805" spans="1:5" ht="18.75" customHeight="1" x14ac:dyDescent="0.3">
      <c r="A805" s="90">
        <v>612010</v>
      </c>
      <c r="B805" s="90" t="s">
        <v>1486</v>
      </c>
      <c r="C805" s="85" t="s">
        <v>1487</v>
      </c>
      <c r="D805" s="89">
        <v>452.72</v>
      </c>
      <c r="E805" s="218"/>
    </row>
    <row r="806" spans="1:5" ht="18.75" x14ac:dyDescent="0.3">
      <c r="A806" s="90">
        <v>612011</v>
      </c>
      <c r="B806" s="90" t="s">
        <v>1488</v>
      </c>
      <c r="C806" s="85" t="s">
        <v>1489</v>
      </c>
      <c r="D806" s="89">
        <v>510.68</v>
      </c>
      <c r="E806" s="218"/>
    </row>
    <row r="807" spans="1:5" ht="18.75" x14ac:dyDescent="0.3">
      <c r="A807" s="90">
        <v>612012</v>
      </c>
      <c r="B807" s="90" t="s">
        <v>1490</v>
      </c>
      <c r="C807" s="85" t="s">
        <v>1491</v>
      </c>
      <c r="D807" s="89">
        <v>510.68</v>
      </c>
      <c r="E807" s="218"/>
    </row>
    <row r="808" spans="1:5" ht="18.75" x14ac:dyDescent="0.3">
      <c r="A808" s="77">
        <v>612013</v>
      </c>
      <c r="B808" s="77" t="s">
        <v>1492</v>
      </c>
      <c r="C808" s="85" t="s">
        <v>1493</v>
      </c>
      <c r="D808" s="89">
        <v>226.76</v>
      </c>
      <c r="E808" s="218"/>
    </row>
    <row r="809" spans="1:5" ht="18.75" x14ac:dyDescent="0.3">
      <c r="A809" s="77">
        <v>612014</v>
      </c>
      <c r="B809" s="77" t="s">
        <v>1494</v>
      </c>
      <c r="C809" s="85" t="s">
        <v>1495</v>
      </c>
      <c r="D809" s="89">
        <v>510.68</v>
      </c>
      <c r="E809" s="218"/>
    </row>
    <row r="810" spans="1:5" ht="18.75" x14ac:dyDescent="0.3">
      <c r="A810" s="90">
        <v>612015</v>
      </c>
      <c r="B810" s="90" t="s">
        <v>1496</v>
      </c>
      <c r="C810" s="85" t="s">
        <v>1497</v>
      </c>
      <c r="D810" s="89">
        <v>200.6</v>
      </c>
      <c r="E810" s="218"/>
    </row>
    <row r="811" spans="1:5" ht="18.75" customHeight="1" x14ac:dyDescent="0.3">
      <c r="A811" s="90">
        <v>612016</v>
      </c>
      <c r="B811" s="90" t="s">
        <v>1498</v>
      </c>
      <c r="C811" s="85" t="s">
        <v>1499</v>
      </c>
      <c r="D811" s="89">
        <v>280.5</v>
      </c>
      <c r="E811" s="218"/>
    </row>
    <row r="812" spans="1:5" ht="18.75" x14ac:dyDescent="0.3">
      <c r="A812" s="77">
        <v>612017</v>
      </c>
      <c r="B812" s="77" t="s">
        <v>1500</v>
      </c>
      <c r="C812" s="85" t="s">
        <v>1501</v>
      </c>
      <c r="D812" s="89">
        <v>226.76</v>
      </c>
      <c r="E812" s="218"/>
    </row>
    <row r="813" spans="1:5" ht="18.75" x14ac:dyDescent="0.3">
      <c r="A813" s="77">
        <v>612018</v>
      </c>
      <c r="B813" s="77" t="s">
        <v>1502</v>
      </c>
      <c r="C813" s="85" t="s">
        <v>1503</v>
      </c>
      <c r="D813" s="89">
        <v>226.76</v>
      </c>
      <c r="E813" s="218"/>
    </row>
    <row r="814" spans="1:5" ht="18.75" customHeight="1" x14ac:dyDescent="0.3">
      <c r="A814" s="90">
        <v>612019</v>
      </c>
      <c r="B814" s="90" t="s">
        <v>1504</v>
      </c>
      <c r="C814" s="85" t="s">
        <v>1505</v>
      </c>
      <c r="D814" s="89">
        <v>1131.0999999999999</v>
      </c>
      <c r="E814" s="218"/>
    </row>
    <row r="815" spans="1:5" ht="18.75" x14ac:dyDescent="0.3">
      <c r="A815" s="90">
        <v>612021</v>
      </c>
      <c r="B815" s="90" t="s">
        <v>1506</v>
      </c>
      <c r="C815" s="85" t="s">
        <v>188</v>
      </c>
      <c r="D815" s="89">
        <v>510.68</v>
      </c>
      <c r="E815" s="218"/>
    </row>
    <row r="816" spans="1:5" ht="18.75" x14ac:dyDescent="0.3">
      <c r="A816" s="90">
        <v>612022</v>
      </c>
      <c r="B816" s="90" t="s">
        <v>1507</v>
      </c>
      <c r="C816" s="85" t="s">
        <v>1508</v>
      </c>
      <c r="D816" s="89">
        <v>510.68</v>
      </c>
      <c r="E816" s="218"/>
    </row>
    <row r="817" spans="1:5" ht="18.75" x14ac:dyDescent="0.3">
      <c r="A817" s="90">
        <v>612023</v>
      </c>
      <c r="B817" s="90" t="s">
        <v>1509</v>
      </c>
      <c r="C817" s="85" t="s">
        <v>1510</v>
      </c>
      <c r="D817" s="89">
        <v>510.68</v>
      </c>
      <c r="E817" s="218"/>
    </row>
    <row r="818" spans="1:5" ht="18.75" x14ac:dyDescent="0.3">
      <c r="A818" s="90">
        <v>612024</v>
      </c>
      <c r="B818" s="90" t="s">
        <v>1511</v>
      </c>
      <c r="C818" s="85" t="s">
        <v>1512</v>
      </c>
      <c r="D818" s="89">
        <v>510.68</v>
      </c>
      <c r="E818" s="218"/>
    </row>
    <row r="819" spans="1:5" ht="18.75" x14ac:dyDescent="0.3">
      <c r="A819" s="90">
        <v>612025</v>
      </c>
      <c r="B819" s="90" t="s">
        <v>1513</v>
      </c>
      <c r="C819" s="85" t="s">
        <v>189</v>
      </c>
      <c r="D819" s="89">
        <v>510.68</v>
      </c>
      <c r="E819" s="218"/>
    </row>
    <row r="820" spans="1:5" ht="18.75" x14ac:dyDescent="0.3">
      <c r="A820" s="90">
        <v>612026</v>
      </c>
      <c r="B820" s="90" t="s">
        <v>1514</v>
      </c>
      <c r="C820" s="85" t="s">
        <v>190</v>
      </c>
      <c r="D820" s="89">
        <v>510.68</v>
      </c>
      <c r="E820" s="218"/>
    </row>
    <row r="821" spans="1:5" ht="18.75" x14ac:dyDescent="0.3">
      <c r="A821" s="90">
        <v>612027</v>
      </c>
      <c r="B821" s="90" t="s">
        <v>1515</v>
      </c>
      <c r="C821" s="85" t="s">
        <v>1516</v>
      </c>
      <c r="D821" s="89">
        <v>510.68</v>
      </c>
      <c r="E821" s="218"/>
    </row>
    <row r="822" spans="1:5" ht="18.75" x14ac:dyDescent="0.3">
      <c r="A822" s="90">
        <v>612028</v>
      </c>
      <c r="B822" s="90" t="s">
        <v>1517</v>
      </c>
      <c r="C822" s="85" t="s">
        <v>1518</v>
      </c>
      <c r="D822" s="89">
        <v>141.87</v>
      </c>
      <c r="E822" s="218"/>
    </row>
    <row r="823" spans="1:5" ht="18.75" x14ac:dyDescent="0.3">
      <c r="A823" s="90">
        <v>612030</v>
      </c>
      <c r="B823" s="90"/>
      <c r="C823" s="85" t="s">
        <v>191</v>
      </c>
      <c r="D823" s="89">
        <v>142.94999999999999</v>
      </c>
      <c r="E823" s="218"/>
    </row>
    <row r="824" spans="1:5" ht="18.75" x14ac:dyDescent="0.3">
      <c r="A824" s="110">
        <v>612031</v>
      </c>
      <c r="B824" s="110"/>
      <c r="C824" s="101" t="s">
        <v>192</v>
      </c>
      <c r="D824" s="89">
        <v>280</v>
      </c>
      <c r="E824" s="218"/>
    </row>
    <row r="825" spans="1:5" ht="18.75" customHeight="1" x14ac:dyDescent="0.3">
      <c r="A825" s="69">
        <v>612032</v>
      </c>
      <c r="B825" s="69"/>
      <c r="C825" s="71" t="s">
        <v>290</v>
      </c>
      <c r="D825" s="89">
        <v>492.93</v>
      </c>
      <c r="E825" s="218"/>
    </row>
    <row r="826" spans="1:5" ht="18.75" x14ac:dyDescent="0.3">
      <c r="A826" s="69">
        <v>612033</v>
      </c>
      <c r="B826" s="69"/>
      <c r="C826" s="71" t="s">
        <v>291</v>
      </c>
      <c r="D826" s="89">
        <v>492.93</v>
      </c>
      <c r="E826" s="218"/>
    </row>
    <row r="827" spans="1:5" ht="18.75" x14ac:dyDescent="0.3">
      <c r="A827" s="69">
        <v>612034</v>
      </c>
      <c r="B827" s="69" t="s">
        <v>1519</v>
      </c>
      <c r="C827" s="111" t="s">
        <v>1520</v>
      </c>
      <c r="D827" s="89">
        <v>492.93</v>
      </c>
      <c r="E827" s="218"/>
    </row>
    <row r="828" spans="1:5" ht="18.75" x14ac:dyDescent="0.3">
      <c r="A828" s="69">
        <v>612035</v>
      </c>
      <c r="B828" s="69" t="s">
        <v>1521</v>
      </c>
      <c r="C828" s="71" t="s">
        <v>1522</v>
      </c>
      <c r="D828" s="89">
        <v>348.14</v>
      </c>
      <c r="E828" s="218"/>
    </row>
    <row r="829" spans="1:5" ht="18.75" x14ac:dyDescent="0.3">
      <c r="A829" s="69">
        <v>612036</v>
      </c>
      <c r="B829" s="69"/>
      <c r="C829" s="71" t="s">
        <v>292</v>
      </c>
      <c r="D829" s="89">
        <v>348.14</v>
      </c>
      <c r="E829" s="218"/>
    </row>
    <row r="830" spans="1:5" ht="18.75" x14ac:dyDescent="0.3">
      <c r="A830" s="69">
        <v>612037</v>
      </c>
      <c r="B830" s="69"/>
      <c r="C830" s="71" t="s">
        <v>293</v>
      </c>
      <c r="D830" s="89">
        <v>348.14</v>
      </c>
      <c r="E830" s="218"/>
    </row>
    <row r="831" spans="1:5" ht="18.75" x14ac:dyDescent="0.3">
      <c r="A831" s="69">
        <v>612038</v>
      </c>
      <c r="B831" s="69"/>
      <c r="C831" s="71" t="s">
        <v>294</v>
      </c>
      <c r="D831" s="89">
        <v>348.14</v>
      </c>
      <c r="E831" s="218"/>
    </row>
    <row r="832" spans="1:5" ht="18.75" x14ac:dyDescent="0.3">
      <c r="A832" s="69">
        <v>612039</v>
      </c>
      <c r="B832" s="69"/>
      <c r="C832" s="71" t="s">
        <v>295</v>
      </c>
      <c r="D832" s="89">
        <v>422.78</v>
      </c>
      <c r="E832" s="218"/>
    </row>
    <row r="833" spans="1:5" ht="18.75" x14ac:dyDescent="0.3">
      <c r="A833" s="69">
        <v>612040</v>
      </c>
      <c r="B833" s="69"/>
      <c r="C833" s="71" t="s">
        <v>296</v>
      </c>
      <c r="D833" s="89">
        <v>422.78</v>
      </c>
      <c r="E833" s="218"/>
    </row>
    <row r="834" spans="1:5" ht="18.75" x14ac:dyDescent="0.3">
      <c r="A834" s="69">
        <v>612041</v>
      </c>
      <c r="B834" s="69"/>
      <c r="C834" s="71" t="s">
        <v>297</v>
      </c>
      <c r="D834" s="89">
        <v>422.78</v>
      </c>
      <c r="E834" s="218"/>
    </row>
    <row r="835" spans="1:5" ht="18.75" x14ac:dyDescent="0.3">
      <c r="A835" s="109">
        <v>613</v>
      </c>
      <c r="B835" s="312" t="s">
        <v>193</v>
      </c>
      <c r="C835" s="313"/>
      <c r="D835" s="311"/>
      <c r="E835" s="218"/>
    </row>
    <row r="836" spans="1:5" ht="18.75" x14ac:dyDescent="0.3">
      <c r="A836" s="77">
        <v>613001</v>
      </c>
      <c r="B836" s="77" t="s">
        <v>1523</v>
      </c>
      <c r="C836" s="85" t="s">
        <v>1524</v>
      </c>
      <c r="D836" s="89">
        <v>233.02</v>
      </c>
      <c r="E836" s="218"/>
    </row>
    <row r="837" spans="1:5" ht="18.75" x14ac:dyDescent="0.3">
      <c r="A837" s="91">
        <v>613015</v>
      </c>
      <c r="B837" s="57" t="s">
        <v>2494</v>
      </c>
      <c r="C837" s="55" t="s">
        <v>2495</v>
      </c>
      <c r="D837" s="57">
        <v>1061.05</v>
      </c>
      <c r="E837" s="218"/>
    </row>
    <row r="838" spans="1:5" ht="18.75" x14ac:dyDescent="0.3">
      <c r="A838" s="77">
        <v>613013</v>
      </c>
      <c r="B838" s="77" t="s">
        <v>1525</v>
      </c>
      <c r="C838" s="85" t="s">
        <v>1526</v>
      </c>
      <c r="D838" s="89">
        <v>233.02</v>
      </c>
      <c r="E838" s="218"/>
    </row>
    <row r="839" spans="1:5" ht="18.75" x14ac:dyDescent="0.3">
      <c r="A839" s="91">
        <v>613014</v>
      </c>
      <c r="B839" s="57" t="s">
        <v>2496</v>
      </c>
      <c r="C839" s="55" t="s">
        <v>2497</v>
      </c>
      <c r="D839" s="57">
        <v>1061.05</v>
      </c>
      <c r="E839" s="218"/>
    </row>
    <row r="840" spans="1:5" ht="18.75" x14ac:dyDescent="0.3">
      <c r="A840" s="77">
        <v>613002</v>
      </c>
      <c r="B840" s="77"/>
      <c r="C840" s="85" t="s">
        <v>194</v>
      </c>
      <c r="D840" s="89">
        <v>233.02</v>
      </c>
      <c r="E840" s="218"/>
    </row>
    <row r="841" spans="1:5" ht="18.75" x14ac:dyDescent="0.3">
      <c r="A841" s="77">
        <v>613003</v>
      </c>
      <c r="B841" s="77"/>
      <c r="C841" s="85" t="s">
        <v>195</v>
      </c>
      <c r="D841" s="89">
        <v>109.66</v>
      </c>
      <c r="E841" s="218"/>
    </row>
    <row r="842" spans="1:5" ht="18.75" x14ac:dyDescent="0.3">
      <c r="A842" s="77">
        <v>613004</v>
      </c>
      <c r="B842" s="77" t="s">
        <v>1527</v>
      </c>
      <c r="C842" s="85" t="s">
        <v>1528</v>
      </c>
      <c r="D842" s="89">
        <v>170.35</v>
      </c>
      <c r="E842" s="218"/>
    </row>
    <row r="843" spans="1:5" ht="18.75" x14ac:dyDescent="0.3">
      <c r="A843" s="91">
        <v>613016</v>
      </c>
      <c r="B843" s="57" t="s">
        <v>2498</v>
      </c>
      <c r="C843" s="55" t="s">
        <v>2499</v>
      </c>
      <c r="D843" s="57">
        <v>1143.28</v>
      </c>
      <c r="E843" s="218"/>
    </row>
    <row r="844" spans="1:5" ht="18.75" x14ac:dyDescent="0.3">
      <c r="A844" s="91">
        <v>613017</v>
      </c>
      <c r="B844" s="57" t="s">
        <v>2498</v>
      </c>
      <c r="C844" s="55" t="s">
        <v>2500</v>
      </c>
      <c r="D844" s="57">
        <v>1090.75</v>
      </c>
      <c r="E844" s="218"/>
    </row>
    <row r="845" spans="1:5" ht="19.5" customHeight="1" x14ac:dyDescent="0.3">
      <c r="A845" s="77">
        <v>613005</v>
      </c>
      <c r="B845" s="77" t="s">
        <v>1529</v>
      </c>
      <c r="C845" s="85" t="s">
        <v>1530</v>
      </c>
      <c r="D845" s="89">
        <v>191.89</v>
      </c>
      <c r="E845" s="218"/>
    </row>
    <row r="846" spans="1:5" ht="18.75" x14ac:dyDescent="0.3">
      <c r="A846" s="77">
        <v>613006</v>
      </c>
      <c r="B846" s="77" t="s">
        <v>1531</v>
      </c>
      <c r="C846" s="85" t="s">
        <v>1532</v>
      </c>
      <c r="D846" s="89">
        <v>213.44</v>
      </c>
      <c r="E846" s="218"/>
    </row>
    <row r="847" spans="1:5" ht="18.75" x14ac:dyDescent="0.3">
      <c r="A847" s="77">
        <v>613007</v>
      </c>
      <c r="B847" s="77" t="s">
        <v>1533</v>
      </c>
      <c r="C847" s="85" t="s">
        <v>1534</v>
      </c>
      <c r="D847" s="89">
        <v>233.02</v>
      </c>
      <c r="E847" s="218"/>
    </row>
    <row r="848" spans="1:5" ht="18.75" x14ac:dyDescent="0.3">
      <c r="A848" s="77">
        <v>613011</v>
      </c>
      <c r="B848" s="112" t="s">
        <v>1535</v>
      </c>
      <c r="C848" s="85" t="s">
        <v>1536</v>
      </c>
      <c r="D848" s="89">
        <v>133.16</v>
      </c>
      <c r="E848" s="218"/>
    </row>
    <row r="849" spans="1:6" ht="18.75" customHeight="1" x14ac:dyDescent="0.3">
      <c r="A849" s="91">
        <v>613018</v>
      </c>
      <c r="B849" s="57" t="s">
        <v>2501</v>
      </c>
      <c r="C849" s="55" t="s">
        <v>2502</v>
      </c>
      <c r="D849" s="57">
        <v>1381.6</v>
      </c>
      <c r="E849" s="218"/>
      <c r="F849" s="113"/>
    </row>
    <row r="850" spans="1:6" ht="24" customHeight="1" x14ac:dyDescent="0.3">
      <c r="A850" s="91">
        <v>613019</v>
      </c>
      <c r="B850" s="57" t="s">
        <v>2503</v>
      </c>
      <c r="C850" s="55" t="s">
        <v>2504</v>
      </c>
      <c r="D850" s="57">
        <v>1301.46</v>
      </c>
      <c r="E850" s="218"/>
    </row>
    <row r="851" spans="1:6" ht="21.75" customHeight="1" x14ac:dyDescent="0.3">
      <c r="A851" s="91">
        <v>613020</v>
      </c>
      <c r="B851" s="57" t="s">
        <v>2505</v>
      </c>
      <c r="C851" s="55" t="s">
        <v>2506</v>
      </c>
      <c r="D851" s="57">
        <v>1061.05</v>
      </c>
      <c r="E851" s="218"/>
    </row>
    <row r="852" spans="1:6" ht="18.75" x14ac:dyDescent="0.3">
      <c r="A852" s="91">
        <v>613021</v>
      </c>
      <c r="B852" s="57" t="s">
        <v>2507</v>
      </c>
      <c r="C852" s="55" t="s">
        <v>2508</v>
      </c>
      <c r="D852" s="57">
        <v>1061.05</v>
      </c>
      <c r="E852" s="218"/>
    </row>
    <row r="853" spans="1:6" ht="22.5" customHeight="1" x14ac:dyDescent="0.3">
      <c r="A853" s="91">
        <v>613022</v>
      </c>
      <c r="B853" s="57" t="s">
        <v>2509</v>
      </c>
      <c r="C853" s="55" t="s">
        <v>2510</v>
      </c>
      <c r="D853" s="57">
        <v>1061.05</v>
      </c>
      <c r="E853" s="218"/>
    </row>
    <row r="854" spans="1:6" ht="18.75" customHeight="1" x14ac:dyDescent="0.3">
      <c r="A854" s="93">
        <v>614</v>
      </c>
      <c r="B854" s="312" t="s">
        <v>196</v>
      </c>
      <c r="C854" s="313"/>
      <c r="D854" s="311"/>
      <c r="E854" s="218"/>
    </row>
    <row r="855" spans="1:6" ht="18.75" customHeight="1" x14ac:dyDescent="0.3">
      <c r="A855" s="77">
        <v>614001</v>
      </c>
      <c r="B855" s="77" t="s">
        <v>1537</v>
      </c>
      <c r="C855" s="85" t="s">
        <v>1538</v>
      </c>
      <c r="D855" s="89">
        <v>1124.51</v>
      </c>
      <c r="E855" s="218"/>
    </row>
    <row r="856" spans="1:6" ht="18.75" x14ac:dyDescent="0.3">
      <c r="A856" s="77">
        <v>614002</v>
      </c>
      <c r="B856" s="77" t="s">
        <v>1539</v>
      </c>
      <c r="C856" s="85" t="s">
        <v>1540</v>
      </c>
      <c r="D856" s="89">
        <v>2539.9499999999998</v>
      </c>
      <c r="E856" s="218"/>
    </row>
    <row r="857" spans="1:6" ht="18.75" x14ac:dyDescent="0.3">
      <c r="A857" s="77">
        <v>614003</v>
      </c>
      <c r="B857" s="77" t="s">
        <v>1541</v>
      </c>
      <c r="C857" s="85" t="s">
        <v>1542</v>
      </c>
      <c r="D857" s="89">
        <v>1270.68</v>
      </c>
      <c r="E857" s="218"/>
    </row>
    <row r="858" spans="1:6" ht="18.75" x14ac:dyDescent="0.3">
      <c r="A858" s="77">
        <v>614004</v>
      </c>
      <c r="B858" s="77" t="s">
        <v>1543</v>
      </c>
      <c r="C858" s="85" t="s">
        <v>1544</v>
      </c>
      <c r="D858" s="89">
        <v>2381.9</v>
      </c>
      <c r="E858" s="218"/>
    </row>
    <row r="859" spans="1:6" ht="18.75" x14ac:dyDescent="0.3">
      <c r="A859" s="77">
        <v>614005</v>
      </c>
      <c r="B859" s="77" t="s">
        <v>1545</v>
      </c>
      <c r="C859" s="85" t="s">
        <v>197</v>
      </c>
      <c r="D859" s="89">
        <v>739.88</v>
      </c>
      <c r="E859" s="218"/>
    </row>
    <row r="860" spans="1:6" ht="18.75" x14ac:dyDescent="0.3">
      <c r="A860" s="77">
        <v>614006</v>
      </c>
      <c r="B860" s="77" t="s">
        <v>1546</v>
      </c>
      <c r="C860" s="85" t="s">
        <v>1547</v>
      </c>
      <c r="D860" s="89">
        <v>1636.42</v>
      </c>
      <c r="E860" s="218"/>
    </row>
    <row r="861" spans="1:6" ht="18.75" x14ac:dyDescent="0.3">
      <c r="A861" s="77">
        <v>614007</v>
      </c>
      <c r="B861" s="77" t="s">
        <v>1548</v>
      </c>
      <c r="C861" s="85" t="s">
        <v>1549</v>
      </c>
      <c r="D861" s="89">
        <v>1212.6400000000001</v>
      </c>
      <c r="E861" s="218"/>
    </row>
    <row r="862" spans="1:6" ht="18.75" x14ac:dyDescent="0.3">
      <c r="A862" s="93">
        <v>616</v>
      </c>
      <c r="B862" s="314" t="s">
        <v>198</v>
      </c>
      <c r="C862" s="315"/>
      <c r="D862" s="316"/>
      <c r="E862" s="218"/>
    </row>
    <row r="863" spans="1:6" ht="18.75" x14ac:dyDescent="0.3">
      <c r="A863" s="77">
        <v>616001</v>
      </c>
      <c r="B863" s="77" t="s">
        <v>1550</v>
      </c>
      <c r="C863" s="71" t="s">
        <v>1551</v>
      </c>
      <c r="D863" s="89">
        <v>1341.3</v>
      </c>
      <c r="E863" s="218"/>
    </row>
    <row r="864" spans="1:6" ht="18.75" x14ac:dyDescent="0.3">
      <c r="A864" s="77">
        <v>616002</v>
      </c>
      <c r="B864" s="77" t="s">
        <v>1552</v>
      </c>
      <c r="C864" s="71" t="s">
        <v>1553</v>
      </c>
      <c r="D864" s="89">
        <v>1904.96</v>
      </c>
      <c r="E864" s="218"/>
    </row>
    <row r="865" spans="1:5" ht="18.75" x14ac:dyDescent="0.3">
      <c r="A865" s="86">
        <v>616006</v>
      </c>
      <c r="B865" s="86" t="s">
        <v>1554</v>
      </c>
      <c r="C865" s="71" t="s">
        <v>245</v>
      </c>
      <c r="D865" s="89">
        <v>1558.86</v>
      </c>
      <c r="E865" s="218"/>
    </row>
    <row r="866" spans="1:5" ht="18.75" x14ac:dyDescent="0.2">
      <c r="A866" s="93">
        <v>617</v>
      </c>
      <c r="B866" s="304" t="s">
        <v>199</v>
      </c>
      <c r="C866" s="305"/>
      <c r="D866" s="306"/>
      <c r="E866" s="218"/>
    </row>
    <row r="867" spans="1:5" ht="18.75" x14ac:dyDescent="0.3">
      <c r="A867" s="77">
        <v>617001</v>
      </c>
      <c r="B867" s="77" t="s">
        <v>1555</v>
      </c>
      <c r="C867" s="85" t="s">
        <v>200</v>
      </c>
      <c r="D867" s="89">
        <v>76.36</v>
      </c>
      <c r="E867" s="218"/>
    </row>
    <row r="868" spans="1:5" ht="18.75" customHeight="1" x14ac:dyDescent="0.3">
      <c r="A868" s="77">
        <v>617002</v>
      </c>
      <c r="B868" s="77" t="s">
        <v>1556</v>
      </c>
      <c r="C868" s="85" t="s">
        <v>1557</v>
      </c>
      <c r="D868" s="89">
        <v>90.07</v>
      </c>
      <c r="E868" s="218"/>
    </row>
    <row r="869" spans="1:5" ht="18.75" x14ac:dyDescent="0.3">
      <c r="A869" s="77">
        <v>617003</v>
      </c>
      <c r="B869" s="77" t="s">
        <v>1558</v>
      </c>
      <c r="C869" s="85" t="s">
        <v>1559</v>
      </c>
      <c r="D869" s="89">
        <v>43.09</v>
      </c>
      <c r="E869" s="218"/>
    </row>
    <row r="870" spans="1:5" ht="18.75" x14ac:dyDescent="0.3">
      <c r="A870" s="77">
        <v>617004</v>
      </c>
      <c r="B870" s="77" t="s">
        <v>1560</v>
      </c>
      <c r="C870" s="85" t="s">
        <v>1561</v>
      </c>
      <c r="D870" s="89">
        <v>68.53</v>
      </c>
      <c r="E870" s="218"/>
    </row>
    <row r="871" spans="1:5" ht="18.75" customHeight="1" x14ac:dyDescent="0.3">
      <c r="A871" s="77">
        <v>617005</v>
      </c>
      <c r="B871" s="77" t="s">
        <v>1562</v>
      </c>
      <c r="C871" s="85" t="s">
        <v>1563</v>
      </c>
      <c r="D871" s="89">
        <v>68.53</v>
      </c>
      <c r="E871" s="218"/>
    </row>
    <row r="872" spans="1:5" ht="18.75" x14ac:dyDescent="0.3">
      <c r="A872" s="77">
        <v>617006</v>
      </c>
      <c r="B872" s="77" t="s">
        <v>1564</v>
      </c>
      <c r="C872" s="85" t="s">
        <v>201</v>
      </c>
      <c r="D872" s="89">
        <v>76.36</v>
      </c>
      <c r="E872" s="218"/>
    </row>
    <row r="873" spans="1:5" ht="18.75" x14ac:dyDescent="0.3">
      <c r="A873" s="77">
        <v>617007</v>
      </c>
      <c r="B873" s="77" t="s">
        <v>1565</v>
      </c>
      <c r="C873" s="85" t="s">
        <v>202</v>
      </c>
      <c r="D873" s="89">
        <v>43.09</v>
      </c>
      <c r="E873" s="218"/>
    </row>
    <row r="874" spans="1:5" ht="18.75" x14ac:dyDescent="0.3">
      <c r="A874" s="77">
        <v>617008</v>
      </c>
      <c r="B874" s="77" t="s">
        <v>1566</v>
      </c>
      <c r="C874" s="85" t="s">
        <v>203</v>
      </c>
      <c r="D874" s="89">
        <v>90.07</v>
      </c>
      <c r="E874" s="218"/>
    </row>
    <row r="875" spans="1:5" ht="18.75" x14ac:dyDescent="0.3">
      <c r="A875" s="77">
        <v>617009</v>
      </c>
      <c r="B875" s="77" t="s">
        <v>1567</v>
      </c>
      <c r="C875" s="85" t="s">
        <v>1568</v>
      </c>
      <c r="D875" s="89">
        <v>68.53</v>
      </c>
      <c r="E875" s="218"/>
    </row>
    <row r="876" spans="1:5" ht="18.75" x14ac:dyDescent="0.3">
      <c r="A876" s="77">
        <v>617010</v>
      </c>
      <c r="B876" s="77" t="s">
        <v>1569</v>
      </c>
      <c r="C876" s="85" t="s">
        <v>1570</v>
      </c>
      <c r="D876" s="89">
        <v>68.53</v>
      </c>
      <c r="E876" s="218"/>
    </row>
    <row r="877" spans="1:5" ht="18.75" x14ac:dyDescent="0.3">
      <c r="A877" s="77">
        <v>617011</v>
      </c>
      <c r="B877" s="77" t="s">
        <v>1571</v>
      </c>
      <c r="C877" s="85" t="s">
        <v>1572</v>
      </c>
      <c r="D877" s="89">
        <v>68.53</v>
      </c>
      <c r="E877" s="218"/>
    </row>
    <row r="878" spans="1:5" ht="18.75" x14ac:dyDescent="0.3">
      <c r="A878" s="77">
        <v>617012</v>
      </c>
      <c r="B878" s="77" t="s">
        <v>1573</v>
      </c>
      <c r="C878" s="85" t="s">
        <v>1574</v>
      </c>
      <c r="D878" s="89">
        <v>50.92</v>
      </c>
      <c r="E878" s="218"/>
    </row>
    <row r="879" spans="1:5" ht="18.75" x14ac:dyDescent="0.3">
      <c r="A879" s="77">
        <v>617013</v>
      </c>
      <c r="B879" s="77" t="s">
        <v>1575</v>
      </c>
      <c r="C879" s="85" t="s">
        <v>1576</v>
      </c>
      <c r="D879" s="89">
        <v>68.53</v>
      </c>
      <c r="E879" s="218"/>
    </row>
    <row r="880" spans="1:5" ht="18.75" x14ac:dyDescent="0.3">
      <c r="A880" s="77">
        <v>617014</v>
      </c>
      <c r="B880" s="77" t="s">
        <v>1577</v>
      </c>
      <c r="C880" s="85" t="s">
        <v>1578</v>
      </c>
      <c r="D880" s="89">
        <v>76.36</v>
      </c>
      <c r="E880" s="218"/>
    </row>
    <row r="881" spans="1:5" ht="18.75" x14ac:dyDescent="0.3">
      <c r="A881" s="77">
        <v>617015</v>
      </c>
      <c r="B881" s="77" t="s">
        <v>1579</v>
      </c>
      <c r="C881" s="85" t="s">
        <v>1580</v>
      </c>
      <c r="D881" s="89">
        <v>68.53</v>
      </c>
      <c r="E881" s="218"/>
    </row>
    <row r="882" spans="1:5" ht="18.75" x14ac:dyDescent="0.3">
      <c r="A882" s="77">
        <v>617016</v>
      </c>
      <c r="B882" s="77" t="s">
        <v>1581</v>
      </c>
      <c r="C882" s="85" t="s">
        <v>204</v>
      </c>
      <c r="D882" s="89">
        <v>43.09</v>
      </c>
      <c r="E882" s="218"/>
    </row>
    <row r="883" spans="1:5" ht="18.75" x14ac:dyDescent="0.3">
      <c r="A883" s="77">
        <v>617017</v>
      </c>
      <c r="B883" s="77" t="s">
        <v>1582</v>
      </c>
      <c r="C883" s="85" t="s">
        <v>1583</v>
      </c>
      <c r="D883" s="89">
        <v>68.53</v>
      </c>
      <c r="E883" s="218"/>
    </row>
    <row r="884" spans="1:5" ht="18.75" x14ac:dyDescent="0.3">
      <c r="A884" s="77">
        <v>617018</v>
      </c>
      <c r="B884" s="77" t="s">
        <v>1584</v>
      </c>
      <c r="C884" s="85" t="s">
        <v>205</v>
      </c>
      <c r="D884" s="89">
        <v>119.45</v>
      </c>
      <c r="E884" s="218"/>
    </row>
    <row r="885" spans="1:5" ht="18.75" x14ac:dyDescent="0.3">
      <c r="A885" s="77">
        <v>617019</v>
      </c>
      <c r="B885" s="77" t="s">
        <v>1585</v>
      </c>
      <c r="C885" s="85" t="s">
        <v>206</v>
      </c>
      <c r="D885" s="89">
        <v>156.63999999999999</v>
      </c>
      <c r="E885" s="218"/>
    </row>
    <row r="886" spans="1:5" ht="18.75" x14ac:dyDescent="0.3">
      <c r="A886" s="90">
        <v>617020</v>
      </c>
      <c r="B886" s="90" t="s">
        <v>1586</v>
      </c>
      <c r="C886" s="85" t="s">
        <v>1587</v>
      </c>
      <c r="D886" s="89">
        <v>101.83</v>
      </c>
      <c r="E886" s="218"/>
    </row>
    <row r="887" spans="1:5" ht="18.75" x14ac:dyDescent="0.3">
      <c r="A887" s="77">
        <v>617021</v>
      </c>
      <c r="B887" s="77"/>
      <c r="C887" s="85" t="s">
        <v>207</v>
      </c>
      <c r="D887" s="89">
        <v>108.64</v>
      </c>
      <c r="E887" s="218"/>
    </row>
    <row r="888" spans="1:5" ht="18.75" x14ac:dyDescent="0.3">
      <c r="A888" s="77">
        <v>617022</v>
      </c>
      <c r="B888" s="77" t="s">
        <v>1588</v>
      </c>
      <c r="C888" s="85" t="s">
        <v>208</v>
      </c>
      <c r="D888" s="89">
        <v>446.44</v>
      </c>
      <c r="E888" s="218"/>
    </row>
    <row r="889" spans="1:5" ht="18.75" x14ac:dyDescent="0.3">
      <c r="A889" s="77">
        <v>617023</v>
      </c>
      <c r="B889" s="77" t="s">
        <v>1589</v>
      </c>
      <c r="C889" s="85" t="s">
        <v>1590</v>
      </c>
      <c r="D889" s="89">
        <v>250.63</v>
      </c>
      <c r="E889" s="218"/>
    </row>
    <row r="890" spans="1:5" ht="18.75" x14ac:dyDescent="0.3">
      <c r="A890" s="77">
        <v>617024</v>
      </c>
      <c r="B890" s="77" t="s">
        <v>1591</v>
      </c>
      <c r="C890" s="114" t="s">
        <v>1592</v>
      </c>
      <c r="D890" s="89">
        <v>92.03</v>
      </c>
      <c r="E890" s="218"/>
    </row>
    <row r="891" spans="1:5" ht="18.75" x14ac:dyDescent="0.3">
      <c r="A891" s="77">
        <v>617025</v>
      </c>
      <c r="B891" s="77" t="s">
        <v>1593</v>
      </c>
      <c r="C891" s="114" t="s">
        <v>1594</v>
      </c>
      <c r="D891" s="89">
        <v>150.79</v>
      </c>
      <c r="E891" s="218"/>
    </row>
    <row r="892" spans="1:5" ht="18.75" x14ac:dyDescent="0.3">
      <c r="A892" s="77">
        <v>617026</v>
      </c>
      <c r="B892" s="77" t="s">
        <v>1595</v>
      </c>
      <c r="C892" s="114" t="s">
        <v>1596</v>
      </c>
      <c r="D892" s="89">
        <v>112.55</v>
      </c>
      <c r="E892" s="218"/>
    </row>
    <row r="893" spans="1:5" ht="18.75" x14ac:dyDescent="0.3">
      <c r="A893" s="77">
        <v>617041</v>
      </c>
      <c r="B893" s="77" t="s">
        <v>1597</v>
      </c>
      <c r="C893" s="114" t="s">
        <v>1598</v>
      </c>
      <c r="D893" s="89">
        <v>112.55</v>
      </c>
      <c r="E893" s="218"/>
    </row>
    <row r="894" spans="1:5" ht="18.75" x14ac:dyDescent="0.3">
      <c r="A894" s="77">
        <v>617027</v>
      </c>
      <c r="B894" s="77"/>
      <c r="C894" s="114" t="s">
        <v>209</v>
      </c>
      <c r="D894" s="89">
        <v>121.41</v>
      </c>
      <c r="E894" s="218"/>
    </row>
    <row r="895" spans="1:5" ht="18.75" x14ac:dyDescent="0.3">
      <c r="A895" s="77">
        <v>617028</v>
      </c>
      <c r="B895" s="77" t="s">
        <v>1599</v>
      </c>
      <c r="C895" s="114" t="s">
        <v>1600</v>
      </c>
      <c r="D895" s="89">
        <v>90.07</v>
      </c>
      <c r="E895" s="218"/>
    </row>
    <row r="896" spans="1:5" ht="18.75" x14ac:dyDescent="0.3">
      <c r="A896" s="77">
        <v>617042</v>
      </c>
      <c r="B896" s="77" t="s">
        <v>1601</v>
      </c>
      <c r="C896" s="114" t="s">
        <v>1602</v>
      </c>
      <c r="D896" s="89">
        <v>90.07</v>
      </c>
      <c r="E896" s="218"/>
    </row>
    <row r="897" spans="1:5" ht="18.75" x14ac:dyDescent="0.3">
      <c r="A897" s="77">
        <v>617029</v>
      </c>
      <c r="B897" s="77"/>
      <c r="C897" s="114" t="s">
        <v>210</v>
      </c>
      <c r="D897" s="89">
        <v>90.07</v>
      </c>
      <c r="E897" s="218"/>
    </row>
    <row r="898" spans="1:5" ht="18.75" x14ac:dyDescent="0.3">
      <c r="A898" s="100">
        <v>617030</v>
      </c>
      <c r="B898" s="100" t="s">
        <v>1603</v>
      </c>
      <c r="C898" s="115" t="s">
        <v>1604</v>
      </c>
      <c r="D898" s="89">
        <v>90.07</v>
      </c>
      <c r="E898" s="218"/>
    </row>
    <row r="899" spans="1:5" ht="18.75" x14ac:dyDescent="0.2">
      <c r="A899" s="116">
        <v>617031</v>
      </c>
      <c r="B899" s="116" t="s">
        <v>1605</v>
      </c>
      <c r="C899" s="117" t="s">
        <v>1606</v>
      </c>
      <c r="D899" s="89">
        <v>89.68</v>
      </c>
      <c r="E899" s="218"/>
    </row>
    <row r="900" spans="1:5" ht="18.75" x14ac:dyDescent="0.2">
      <c r="A900" s="116">
        <v>617033</v>
      </c>
      <c r="B900" s="116"/>
      <c r="C900" s="117" t="s">
        <v>286</v>
      </c>
      <c r="D900" s="89">
        <v>89.68</v>
      </c>
      <c r="E900" s="218"/>
    </row>
    <row r="901" spans="1:5" ht="18.75" x14ac:dyDescent="0.2">
      <c r="A901" s="116">
        <v>617034</v>
      </c>
      <c r="B901" s="116" t="s">
        <v>1607</v>
      </c>
      <c r="C901" s="117" t="s">
        <v>1608</v>
      </c>
      <c r="D901" s="89">
        <v>89.68</v>
      </c>
      <c r="E901" s="218"/>
    </row>
    <row r="902" spans="1:5" ht="18.75" x14ac:dyDescent="0.2">
      <c r="A902" s="118">
        <v>617035</v>
      </c>
      <c r="B902" s="118" t="s">
        <v>1609</v>
      </c>
      <c r="C902" s="119" t="s">
        <v>1610</v>
      </c>
      <c r="D902" s="89">
        <v>89.68</v>
      </c>
      <c r="E902" s="218"/>
    </row>
    <row r="903" spans="1:5" ht="18.75" x14ac:dyDescent="0.3">
      <c r="A903" s="84">
        <v>618</v>
      </c>
      <c r="B903" s="312" t="s">
        <v>211</v>
      </c>
      <c r="C903" s="313"/>
      <c r="D903" s="311"/>
      <c r="E903" s="218"/>
    </row>
    <row r="904" spans="1:5" ht="18.75" x14ac:dyDescent="0.3">
      <c r="A904" s="77">
        <v>618001</v>
      </c>
      <c r="B904" s="77" t="s">
        <v>1611</v>
      </c>
      <c r="C904" s="85" t="s">
        <v>1612</v>
      </c>
      <c r="D904" s="89">
        <v>452.32</v>
      </c>
      <c r="E904" s="218"/>
    </row>
    <row r="905" spans="1:5" ht="18.75" x14ac:dyDescent="0.3">
      <c r="A905" s="77">
        <v>618002</v>
      </c>
      <c r="B905" s="77" t="s">
        <v>1613</v>
      </c>
      <c r="C905" s="85" t="s">
        <v>212</v>
      </c>
      <c r="D905" s="89">
        <v>264.33999999999997</v>
      </c>
      <c r="E905" s="218"/>
    </row>
    <row r="906" spans="1:5" ht="18.75" x14ac:dyDescent="0.3">
      <c r="A906" s="77">
        <v>618003</v>
      </c>
      <c r="B906" s="77" t="s">
        <v>1614</v>
      </c>
      <c r="C906" s="85" t="s">
        <v>213</v>
      </c>
      <c r="D906" s="89">
        <v>113.57</v>
      </c>
      <c r="E906" s="218"/>
    </row>
    <row r="907" spans="1:5" ht="18.75" x14ac:dyDescent="0.3">
      <c r="A907" s="77">
        <v>618004</v>
      </c>
      <c r="B907" s="77" t="s">
        <v>1615</v>
      </c>
      <c r="C907" s="85" t="s">
        <v>214</v>
      </c>
      <c r="D907" s="89">
        <v>113.57</v>
      </c>
      <c r="E907" s="218"/>
    </row>
    <row r="908" spans="1:5" ht="18.75" x14ac:dyDescent="0.3">
      <c r="A908" s="77">
        <v>618005</v>
      </c>
      <c r="B908" s="77" t="s">
        <v>1616</v>
      </c>
      <c r="C908" s="85" t="s">
        <v>215</v>
      </c>
      <c r="D908" s="89">
        <v>113.57</v>
      </c>
      <c r="E908" s="218"/>
    </row>
    <row r="909" spans="1:5" ht="18.75" x14ac:dyDescent="0.3">
      <c r="A909" s="77">
        <v>618006</v>
      </c>
      <c r="B909" s="77" t="s">
        <v>1617</v>
      </c>
      <c r="C909" s="85" t="s">
        <v>216</v>
      </c>
      <c r="D909" s="89">
        <v>113.57</v>
      </c>
      <c r="E909" s="218"/>
    </row>
    <row r="910" spans="1:5" ht="18.75" x14ac:dyDescent="0.3">
      <c r="A910" s="77">
        <v>618007</v>
      </c>
      <c r="B910" s="77" t="s">
        <v>1618</v>
      </c>
      <c r="C910" s="85" t="s">
        <v>217</v>
      </c>
      <c r="D910" s="89">
        <v>113.57</v>
      </c>
      <c r="E910" s="218"/>
    </row>
    <row r="911" spans="1:5" ht="18.75" x14ac:dyDescent="0.3">
      <c r="A911" s="90">
        <v>618008</v>
      </c>
      <c r="B911" s="90" t="s">
        <v>1619</v>
      </c>
      <c r="C911" s="85" t="s">
        <v>218</v>
      </c>
      <c r="D911" s="89">
        <v>113.57</v>
      </c>
      <c r="E911" s="218"/>
    </row>
    <row r="912" spans="1:5" ht="18.75" x14ac:dyDescent="0.3">
      <c r="A912" s="77">
        <v>618009</v>
      </c>
      <c r="B912" s="77" t="s">
        <v>1620</v>
      </c>
      <c r="C912" s="85" t="s">
        <v>1621</v>
      </c>
      <c r="D912" s="89">
        <v>113.57</v>
      </c>
      <c r="E912" s="218"/>
    </row>
    <row r="913" spans="1:5" ht="18.75" x14ac:dyDescent="0.3">
      <c r="A913" s="77">
        <v>618010</v>
      </c>
      <c r="B913" s="77" t="s">
        <v>1622</v>
      </c>
      <c r="C913" s="85" t="s">
        <v>1623</v>
      </c>
      <c r="D913" s="89">
        <v>113.57</v>
      </c>
      <c r="E913" s="218"/>
    </row>
    <row r="914" spans="1:5" ht="18.75" x14ac:dyDescent="0.3">
      <c r="A914" s="77">
        <v>618011</v>
      </c>
      <c r="B914" s="77" t="s">
        <v>1624</v>
      </c>
      <c r="C914" s="85" t="s">
        <v>1625</v>
      </c>
      <c r="D914" s="89">
        <v>113.57</v>
      </c>
      <c r="E914" s="218"/>
    </row>
    <row r="915" spans="1:5" ht="18.75" x14ac:dyDescent="0.3">
      <c r="A915" s="77">
        <v>618012</v>
      </c>
      <c r="B915" s="77" t="s">
        <v>1626</v>
      </c>
      <c r="C915" s="85" t="s">
        <v>1627</v>
      </c>
      <c r="D915" s="89">
        <v>227.15</v>
      </c>
      <c r="E915" s="218"/>
    </row>
    <row r="916" spans="1:5" ht="18.75" x14ac:dyDescent="0.3">
      <c r="A916" s="77">
        <v>618013</v>
      </c>
      <c r="B916" s="77" t="s">
        <v>1628</v>
      </c>
      <c r="C916" s="85" t="s">
        <v>219</v>
      </c>
      <c r="D916" s="89">
        <v>227.15</v>
      </c>
      <c r="E916" s="218"/>
    </row>
    <row r="917" spans="1:5" ht="18.75" x14ac:dyDescent="0.3">
      <c r="A917" s="90">
        <v>618014</v>
      </c>
      <c r="B917" s="90" t="s">
        <v>1629</v>
      </c>
      <c r="C917" s="85" t="s">
        <v>1630</v>
      </c>
      <c r="D917" s="89">
        <v>113.57</v>
      </c>
      <c r="E917" s="218"/>
    </row>
    <row r="918" spans="1:5" ht="18.75" x14ac:dyDescent="0.3">
      <c r="A918" s="77">
        <v>618015</v>
      </c>
      <c r="B918" s="77" t="s">
        <v>1631</v>
      </c>
      <c r="C918" s="85" t="s">
        <v>220</v>
      </c>
      <c r="D918" s="89">
        <v>113.57</v>
      </c>
      <c r="E918" s="218"/>
    </row>
    <row r="919" spans="1:5" ht="18.75" x14ac:dyDescent="0.3">
      <c r="A919" s="90">
        <v>618016</v>
      </c>
      <c r="B919" s="90" t="s">
        <v>1632</v>
      </c>
      <c r="C919" s="85" t="s">
        <v>1633</v>
      </c>
      <c r="D919" s="89">
        <v>113.57</v>
      </c>
      <c r="E919" s="218"/>
    </row>
    <row r="920" spans="1:5" ht="18.75" x14ac:dyDescent="0.3">
      <c r="A920" s="77">
        <v>618017</v>
      </c>
      <c r="B920" s="77" t="s">
        <v>1634</v>
      </c>
      <c r="C920" s="85" t="s">
        <v>221</v>
      </c>
      <c r="D920" s="89">
        <v>113.57</v>
      </c>
      <c r="E920" s="218"/>
    </row>
    <row r="921" spans="1:5" ht="18.75" x14ac:dyDescent="0.3">
      <c r="A921" s="90">
        <v>618018</v>
      </c>
      <c r="B921" s="69"/>
      <c r="C921" s="85" t="s">
        <v>222</v>
      </c>
      <c r="D921" s="89">
        <v>381.83</v>
      </c>
      <c r="E921" s="218"/>
    </row>
    <row r="922" spans="1:5" ht="18.75" x14ac:dyDescent="0.3">
      <c r="A922" s="77">
        <v>618019</v>
      </c>
      <c r="B922" s="77" t="s">
        <v>1635</v>
      </c>
      <c r="C922" s="85" t="s">
        <v>1636</v>
      </c>
      <c r="D922" s="89">
        <v>419.04</v>
      </c>
      <c r="E922" s="218"/>
    </row>
    <row r="923" spans="1:5" ht="18.75" x14ac:dyDescent="0.3">
      <c r="A923" s="90">
        <v>618020</v>
      </c>
      <c r="B923" s="90" t="s">
        <v>1637</v>
      </c>
      <c r="C923" s="85" t="s">
        <v>1638</v>
      </c>
      <c r="D923" s="89">
        <v>180.15</v>
      </c>
      <c r="E923" s="218"/>
    </row>
    <row r="924" spans="1:5" ht="18.75" x14ac:dyDescent="0.3">
      <c r="A924" s="77">
        <v>618021</v>
      </c>
      <c r="B924" s="77" t="s">
        <v>1639</v>
      </c>
      <c r="C924" s="85" t="s">
        <v>1640</v>
      </c>
      <c r="D924" s="89">
        <v>119.45</v>
      </c>
      <c r="E924" s="218"/>
    </row>
    <row r="925" spans="1:5" ht="18.75" x14ac:dyDescent="0.3">
      <c r="A925" s="90">
        <v>618022</v>
      </c>
      <c r="B925" s="90" t="s">
        <v>1641</v>
      </c>
      <c r="C925" s="85" t="s">
        <v>1642</v>
      </c>
      <c r="D925" s="89">
        <v>119.45</v>
      </c>
      <c r="E925" s="218"/>
    </row>
    <row r="926" spans="1:5" ht="18.75" x14ac:dyDescent="0.3">
      <c r="A926" s="77">
        <v>618023</v>
      </c>
      <c r="B926" s="77" t="s">
        <v>1820</v>
      </c>
      <c r="C926" s="85" t="s">
        <v>1821</v>
      </c>
      <c r="D926" s="89">
        <v>180.15</v>
      </c>
      <c r="E926" s="218"/>
    </row>
    <row r="927" spans="1:5" ht="37.5" x14ac:dyDescent="0.3">
      <c r="A927" s="120">
        <v>618029</v>
      </c>
      <c r="B927" s="69"/>
      <c r="C927" s="121" t="s">
        <v>315</v>
      </c>
      <c r="D927" s="236">
        <v>8126.2</v>
      </c>
      <c r="E927" s="218"/>
    </row>
    <row r="928" spans="1:5" ht="37.5" x14ac:dyDescent="0.3">
      <c r="A928" s="120">
        <v>618030</v>
      </c>
      <c r="B928" s="69"/>
      <c r="C928" s="92" t="s">
        <v>316</v>
      </c>
      <c r="D928" s="48">
        <v>7385.84</v>
      </c>
      <c r="E928" s="218"/>
    </row>
    <row r="929" spans="1:5" ht="37.5" x14ac:dyDescent="0.3">
      <c r="A929" s="120">
        <v>618031</v>
      </c>
      <c r="B929" s="86"/>
      <c r="C929" s="122" t="s">
        <v>317</v>
      </c>
      <c r="D929" s="48">
        <v>5956.27</v>
      </c>
      <c r="E929" s="218"/>
    </row>
    <row r="930" spans="1:5" ht="18.75" x14ac:dyDescent="0.3">
      <c r="A930" s="120">
        <v>618032</v>
      </c>
      <c r="B930" s="69"/>
      <c r="C930" s="92" t="s">
        <v>329</v>
      </c>
      <c r="D930" s="48">
        <v>6039.23</v>
      </c>
      <c r="E930" s="218"/>
    </row>
    <row r="931" spans="1:5" ht="18.75" x14ac:dyDescent="0.3">
      <c r="A931" s="120">
        <v>618033</v>
      </c>
      <c r="B931" s="69"/>
      <c r="C931" s="92" t="s">
        <v>330</v>
      </c>
      <c r="D931" s="48">
        <v>6377.43</v>
      </c>
      <c r="E931" s="218"/>
    </row>
    <row r="932" spans="1:5" ht="18.75" x14ac:dyDescent="0.3">
      <c r="A932" s="120">
        <v>618034</v>
      </c>
      <c r="B932" s="69"/>
      <c r="C932" s="92" t="s">
        <v>331</v>
      </c>
      <c r="D932" s="48">
        <v>5006.7</v>
      </c>
      <c r="E932" s="218"/>
    </row>
    <row r="933" spans="1:5" ht="18.75" x14ac:dyDescent="0.3">
      <c r="A933" s="93">
        <v>619</v>
      </c>
      <c r="B933" s="312" t="s">
        <v>223</v>
      </c>
      <c r="C933" s="313"/>
      <c r="D933" s="311"/>
      <c r="E933" s="218"/>
    </row>
    <row r="934" spans="1:5" ht="18.75" x14ac:dyDescent="0.3">
      <c r="A934" s="77">
        <v>619001</v>
      </c>
      <c r="B934" s="69" t="s">
        <v>1643</v>
      </c>
      <c r="C934" s="74" t="s">
        <v>1644</v>
      </c>
      <c r="D934" s="89">
        <v>58.74</v>
      </c>
      <c r="E934" s="218"/>
    </row>
    <row r="935" spans="1:5" ht="18.75" x14ac:dyDescent="0.3">
      <c r="A935" s="77">
        <v>619002</v>
      </c>
      <c r="B935" s="69" t="s">
        <v>1645</v>
      </c>
      <c r="C935" s="74" t="s">
        <v>1646</v>
      </c>
      <c r="D935" s="89">
        <v>58.74</v>
      </c>
      <c r="E935" s="218"/>
    </row>
    <row r="936" spans="1:5" ht="18.75" x14ac:dyDescent="0.3">
      <c r="A936" s="77">
        <v>619003</v>
      </c>
      <c r="B936" s="69" t="s">
        <v>1647</v>
      </c>
      <c r="C936" s="74" t="s">
        <v>1648</v>
      </c>
      <c r="D936" s="89">
        <v>58.74</v>
      </c>
      <c r="E936" s="218"/>
    </row>
    <row r="937" spans="1:5" ht="18.75" x14ac:dyDescent="0.3">
      <c r="A937" s="77">
        <v>619004</v>
      </c>
      <c r="B937" s="69" t="s">
        <v>1649</v>
      </c>
      <c r="C937" s="74" t="s">
        <v>224</v>
      </c>
      <c r="D937" s="89">
        <v>117.49</v>
      </c>
      <c r="E937" s="218"/>
    </row>
    <row r="938" spans="1:5" ht="18.75" x14ac:dyDescent="0.3">
      <c r="A938" s="77">
        <v>619005</v>
      </c>
      <c r="B938" s="69" t="s">
        <v>1650</v>
      </c>
      <c r="C938" s="74" t="s">
        <v>225</v>
      </c>
      <c r="D938" s="89">
        <v>146.87</v>
      </c>
      <c r="E938" s="218"/>
    </row>
    <row r="939" spans="1:5" ht="18.75" x14ac:dyDescent="0.3">
      <c r="A939" s="77">
        <v>619006</v>
      </c>
      <c r="B939" s="69" t="s">
        <v>1651</v>
      </c>
      <c r="C939" s="74" t="s">
        <v>226</v>
      </c>
      <c r="D939" s="89">
        <v>88.11</v>
      </c>
      <c r="E939" s="218"/>
    </row>
    <row r="940" spans="1:5" ht="18.75" x14ac:dyDescent="0.3">
      <c r="A940" s="77">
        <v>619007</v>
      </c>
      <c r="B940" s="69" t="s">
        <v>1652</v>
      </c>
      <c r="C940" s="74" t="s">
        <v>227</v>
      </c>
      <c r="D940" s="89">
        <v>58.74</v>
      </c>
      <c r="E940" s="218"/>
    </row>
    <row r="941" spans="1:5" ht="18.75" x14ac:dyDescent="0.3">
      <c r="A941" s="77">
        <v>619008</v>
      </c>
      <c r="B941" s="69" t="s">
        <v>1653</v>
      </c>
      <c r="C941" s="74" t="s">
        <v>1654</v>
      </c>
      <c r="D941" s="89">
        <v>58.74</v>
      </c>
      <c r="E941" s="218"/>
    </row>
    <row r="942" spans="1:5" ht="18.75" x14ac:dyDescent="0.3">
      <c r="A942" s="77">
        <v>619009</v>
      </c>
      <c r="B942" s="69" t="s">
        <v>1655</v>
      </c>
      <c r="C942" s="74" t="s">
        <v>1656</v>
      </c>
      <c r="D942" s="89">
        <v>58.74</v>
      </c>
      <c r="E942" s="218"/>
    </row>
    <row r="943" spans="1:5" ht="18.75" x14ac:dyDescent="0.3">
      <c r="A943" s="77">
        <v>619010</v>
      </c>
      <c r="B943" s="77"/>
      <c r="C943" s="85" t="s">
        <v>228</v>
      </c>
      <c r="D943" s="89">
        <v>119.45</v>
      </c>
      <c r="E943" s="218"/>
    </row>
    <row r="944" spans="1:5" ht="18.75" x14ac:dyDescent="0.3">
      <c r="A944" s="77">
        <v>619011</v>
      </c>
      <c r="B944" s="69"/>
      <c r="C944" s="85" t="s">
        <v>229</v>
      </c>
      <c r="D944" s="89">
        <v>180.15</v>
      </c>
      <c r="E944" s="218"/>
    </row>
    <row r="945" spans="1:5" ht="18.75" x14ac:dyDescent="0.3">
      <c r="A945" s="90">
        <v>619012</v>
      </c>
      <c r="B945" s="69"/>
      <c r="C945" s="85" t="s">
        <v>230</v>
      </c>
      <c r="D945" s="89">
        <v>180.15</v>
      </c>
      <c r="E945" s="218"/>
    </row>
    <row r="946" spans="1:5" ht="18.75" x14ac:dyDescent="0.3">
      <c r="A946" s="77">
        <v>619013</v>
      </c>
      <c r="B946" s="86"/>
      <c r="C946" s="123" t="s">
        <v>231</v>
      </c>
      <c r="D946" s="89">
        <v>180.15</v>
      </c>
      <c r="E946" s="218"/>
    </row>
    <row r="947" spans="1:5" ht="18.75" x14ac:dyDescent="0.3">
      <c r="A947" s="77">
        <v>619014</v>
      </c>
      <c r="B947" s="124"/>
      <c r="C947" s="125" t="s">
        <v>232</v>
      </c>
      <c r="D947" s="89">
        <v>180.15</v>
      </c>
      <c r="E947" s="218"/>
    </row>
    <row r="948" spans="1:5" ht="18.75" x14ac:dyDescent="0.3">
      <c r="A948" s="77">
        <v>619015</v>
      </c>
      <c r="B948" s="77"/>
      <c r="C948" s="85" t="s">
        <v>233</v>
      </c>
      <c r="D948" s="89">
        <v>180.15</v>
      </c>
      <c r="E948" s="218"/>
    </row>
    <row r="949" spans="1:5" ht="18.75" x14ac:dyDescent="0.3">
      <c r="A949" s="116">
        <v>619016</v>
      </c>
      <c r="B949" s="69" t="s">
        <v>1657</v>
      </c>
      <c r="C949" s="74" t="s">
        <v>1658</v>
      </c>
      <c r="D949" s="89">
        <v>62.81</v>
      </c>
      <c r="E949" s="218"/>
    </row>
    <row r="950" spans="1:5" ht="18.75" x14ac:dyDescent="0.3">
      <c r="A950" s="116">
        <v>619017</v>
      </c>
      <c r="B950" s="69" t="s">
        <v>1659</v>
      </c>
      <c r="C950" s="74" t="s">
        <v>1660</v>
      </c>
      <c r="D950" s="89">
        <v>62.81</v>
      </c>
      <c r="E950" s="218"/>
    </row>
    <row r="951" spans="1:5" ht="18.75" x14ac:dyDescent="0.3">
      <c r="A951" s="116">
        <v>619018</v>
      </c>
      <c r="B951" s="69" t="s">
        <v>1661</v>
      </c>
      <c r="C951" s="74" t="s">
        <v>285</v>
      </c>
      <c r="D951" s="89">
        <v>62.81</v>
      </c>
      <c r="E951" s="218"/>
    </row>
    <row r="952" spans="1:5" ht="18.75" x14ac:dyDescent="0.3">
      <c r="A952" s="116">
        <v>619019</v>
      </c>
      <c r="B952" s="69" t="s">
        <v>1662</v>
      </c>
      <c r="C952" s="74" t="s">
        <v>1663</v>
      </c>
      <c r="D952" s="89">
        <v>62.81</v>
      </c>
      <c r="E952" s="218"/>
    </row>
    <row r="953" spans="1:5" ht="18.75" x14ac:dyDescent="0.3">
      <c r="A953" s="116">
        <v>619020</v>
      </c>
      <c r="B953" s="69" t="s">
        <v>1664</v>
      </c>
      <c r="C953" s="74" t="s">
        <v>1665</v>
      </c>
      <c r="D953" s="89">
        <v>62.81</v>
      </c>
      <c r="E953" s="218"/>
    </row>
    <row r="954" spans="1:5" ht="18.75" x14ac:dyDescent="0.3">
      <c r="A954" s="116">
        <v>619021</v>
      </c>
      <c r="B954" s="69" t="s">
        <v>1666</v>
      </c>
      <c r="C954" s="74" t="s">
        <v>1667</v>
      </c>
      <c r="D954" s="89">
        <v>62.81</v>
      </c>
      <c r="E954" s="218"/>
    </row>
    <row r="955" spans="1:5" ht="18.75" x14ac:dyDescent="0.3">
      <c r="A955" s="116">
        <v>619022</v>
      </c>
      <c r="B955" s="69" t="s">
        <v>1668</v>
      </c>
      <c r="C955" s="74" t="s">
        <v>1669</v>
      </c>
      <c r="D955" s="89">
        <v>62.81</v>
      </c>
      <c r="E955" s="218"/>
    </row>
    <row r="956" spans="1:5" ht="18.75" x14ac:dyDescent="0.3">
      <c r="A956" s="116">
        <v>619023</v>
      </c>
      <c r="B956" s="69" t="s">
        <v>1670</v>
      </c>
      <c r="C956" s="74" t="s">
        <v>1671</v>
      </c>
      <c r="D956" s="89">
        <v>62.81</v>
      </c>
      <c r="E956" s="218"/>
    </row>
    <row r="957" spans="1:5" ht="18.75" x14ac:dyDescent="0.3">
      <c r="A957" s="116">
        <v>619024</v>
      </c>
      <c r="B957" s="69" t="s">
        <v>1672</v>
      </c>
      <c r="C957" s="74" t="s">
        <v>1673</v>
      </c>
      <c r="D957" s="89">
        <v>162.13</v>
      </c>
      <c r="E957" s="218"/>
    </row>
    <row r="958" spans="1:5" ht="18.75" x14ac:dyDescent="0.3">
      <c r="A958" s="93">
        <v>621</v>
      </c>
      <c r="B958" s="312" t="s">
        <v>234</v>
      </c>
      <c r="C958" s="313"/>
      <c r="D958" s="311"/>
      <c r="E958" s="218"/>
    </row>
    <row r="959" spans="1:5" ht="18.75" x14ac:dyDescent="0.3">
      <c r="A959" s="77">
        <v>621001</v>
      </c>
      <c r="B959" s="77" t="s">
        <v>1674</v>
      </c>
      <c r="C959" s="85" t="s">
        <v>235</v>
      </c>
      <c r="D959" s="89">
        <v>90.07</v>
      </c>
      <c r="E959" s="218"/>
    </row>
    <row r="960" spans="1:5" ht="18.75" x14ac:dyDescent="0.3">
      <c r="A960" s="77">
        <v>621002</v>
      </c>
      <c r="B960" s="77" t="s">
        <v>1675</v>
      </c>
      <c r="C960" s="85" t="s">
        <v>236</v>
      </c>
      <c r="D960" s="89">
        <v>50.92</v>
      </c>
      <c r="E960" s="218"/>
    </row>
    <row r="961" spans="1:5" ht="18.75" x14ac:dyDescent="0.3">
      <c r="A961" s="77">
        <v>621003</v>
      </c>
      <c r="B961" s="77" t="s">
        <v>1676</v>
      </c>
      <c r="C961" s="85" t="s">
        <v>237</v>
      </c>
      <c r="D961" s="89">
        <v>50.92</v>
      </c>
      <c r="E961" s="218"/>
    </row>
    <row r="962" spans="1:5" ht="18.75" x14ac:dyDescent="0.3">
      <c r="A962" s="77">
        <v>621004</v>
      </c>
      <c r="B962" s="77" t="s">
        <v>1677</v>
      </c>
      <c r="C962" s="85" t="s">
        <v>238</v>
      </c>
      <c r="D962" s="89">
        <v>50.92</v>
      </c>
      <c r="E962" s="218"/>
    </row>
    <row r="963" spans="1:5" ht="18.75" x14ac:dyDescent="0.3">
      <c r="A963" s="93">
        <v>622</v>
      </c>
      <c r="B963" s="312" t="s">
        <v>312</v>
      </c>
      <c r="C963" s="313"/>
      <c r="D963" s="311"/>
      <c r="E963" s="218"/>
    </row>
    <row r="964" spans="1:5" ht="18.75" x14ac:dyDescent="0.3">
      <c r="A964" s="120">
        <v>622101</v>
      </c>
      <c r="B964" s="69"/>
      <c r="C964" s="74" t="s">
        <v>2583</v>
      </c>
      <c r="D964" s="126">
        <v>13734.2</v>
      </c>
      <c r="E964" s="218"/>
    </row>
    <row r="965" spans="1:5" ht="18.75" x14ac:dyDescent="0.3">
      <c r="A965" s="120">
        <v>622102</v>
      </c>
      <c r="B965" s="69"/>
      <c r="C965" s="74" t="s">
        <v>2584</v>
      </c>
      <c r="D965" s="126">
        <v>14524.99</v>
      </c>
      <c r="E965" s="218"/>
    </row>
    <row r="966" spans="1:5" ht="18.75" x14ac:dyDescent="0.3">
      <c r="A966" s="120">
        <v>622103</v>
      </c>
      <c r="B966" s="69"/>
      <c r="C966" s="127" t="s">
        <v>2585</v>
      </c>
      <c r="D966" s="126">
        <v>11650.89</v>
      </c>
      <c r="E966" s="218"/>
    </row>
    <row r="967" spans="1:5" ht="18.75" x14ac:dyDescent="0.3">
      <c r="A967" s="120">
        <v>622104</v>
      </c>
      <c r="B967" s="69"/>
      <c r="C967" s="74" t="s">
        <v>2586</v>
      </c>
      <c r="D967" s="126">
        <v>11740.96</v>
      </c>
      <c r="E967" s="218"/>
    </row>
    <row r="968" spans="1:5" ht="18.75" x14ac:dyDescent="0.3">
      <c r="A968" s="120">
        <v>622105</v>
      </c>
      <c r="B968" s="69"/>
      <c r="C968" s="74" t="s">
        <v>2587</v>
      </c>
      <c r="D968" s="89">
        <v>15463.05</v>
      </c>
      <c r="E968" s="218"/>
    </row>
    <row r="969" spans="1:5" s="128" customFormat="1" ht="18.75" x14ac:dyDescent="0.3">
      <c r="A969" s="120">
        <v>622106</v>
      </c>
      <c r="B969" s="69"/>
      <c r="C969" s="71" t="s">
        <v>2588</v>
      </c>
      <c r="D969" s="75">
        <v>15504.37</v>
      </c>
      <c r="E969" s="218"/>
    </row>
    <row r="970" spans="1:5" s="128" customFormat="1" ht="37.5" x14ac:dyDescent="0.3">
      <c r="A970" s="120">
        <v>622107</v>
      </c>
      <c r="B970" s="69"/>
      <c r="C970" s="121" t="s">
        <v>2595</v>
      </c>
      <c r="D970" s="75">
        <v>15330.23</v>
      </c>
      <c r="E970" s="218"/>
    </row>
    <row r="971" spans="1:5" s="128" customFormat="1" ht="37.5" x14ac:dyDescent="0.3">
      <c r="A971" s="120">
        <v>622108</v>
      </c>
      <c r="B971" s="69"/>
      <c r="C971" s="121" t="s">
        <v>2594</v>
      </c>
      <c r="D971" s="75">
        <v>15319.49</v>
      </c>
      <c r="E971" s="218"/>
    </row>
    <row r="972" spans="1:5" ht="18.75" x14ac:dyDescent="0.3">
      <c r="A972" s="120">
        <v>622201</v>
      </c>
      <c r="B972" s="69"/>
      <c r="C972" s="74" t="s">
        <v>2580</v>
      </c>
      <c r="D972" s="126">
        <v>14165.44</v>
      </c>
      <c r="E972" s="218"/>
    </row>
    <row r="973" spans="1:5" ht="18.75" x14ac:dyDescent="0.3">
      <c r="A973" s="120">
        <v>622202</v>
      </c>
      <c r="B973" s="69"/>
      <c r="C973" s="74" t="s">
        <v>2581</v>
      </c>
      <c r="D973" s="126">
        <v>20374.71</v>
      </c>
      <c r="E973" s="218"/>
    </row>
    <row r="974" spans="1:5" ht="18.75" x14ac:dyDescent="0.3">
      <c r="A974" s="120">
        <v>622203</v>
      </c>
      <c r="B974" s="69"/>
      <c r="C974" s="74" t="s">
        <v>2582</v>
      </c>
      <c r="D974" s="126">
        <v>36225.26</v>
      </c>
      <c r="E974" s="218"/>
    </row>
    <row r="975" spans="1:5" ht="18.75" x14ac:dyDescent="0.3">
      <c r="A975" s="120">
        <v>622204</v>
      </c>
      <c r="B975" s="69"/>
      <c r="C975" s="74" t="s">
        <v>2596</v>
      </c>
      <c r="D975" s="126">
        <v>13621.84</v>
      </c>
      <c r="E975" s="218"/>
    </row>
    <row r="976" spans="1:5" ht="18.75" x14ac:dyDescent="0.3">
      <c r="A976" s="120">
        <v>622205</v>
      </c>
      <c r="B976" s="69"/>
      <c r="C976" s="74" t="s">
        <v>2597</v>
      </c>
      <c r="D976" s="126">
        <v>23119.88</v>
      </c>
      <c r="E976" s="218"/>
    </row>
    <row r="977" spans="1:5" ht="18.75" x14ac:dyDescent="0.3">
      <c r="A977" s="84">
        <v>623</v>
      </c>
      <c r="B977" s="312" t="s">
        <v>318</v>
      </c>
      <c r="C977" s="313"/>
      <c r="D977" s="311"/>
      <c r="E977" s="218"/>
    </row>
    <row r="978" spans="1:5" ht="18.75" x14ac:dyDescent="0.3">
      <c r="A978" s="90">
        <v>623002</v>
      </c>
      <c r="B978" s="90" t="s">
        <v>1678</v>
      </c>
      <c r="C978" s="85" t="s">
        <v>1679</v>
      </c>
      <c r="D978" s="126">
        <v>12225.44</v>
      </c>
      <c r="E978" s="218"/>
    </row>
    <row r="979" spans="1:5" ht="18.75" x14ac:dyDescent="0.3">
      <c r="A979" s="90">
        <v>623003</v>
      </c>
      <c r="B979" s="90" t="s">
        <v>1680</v>
      </c>
      <c r="C979" s="85" t="s">
        <v>1681</v>
      </c>
      <c r="D979" s="126">
        <v>12225.44</v>
      </c>
      <c r="E979" s="218"/>
    </row>
    <row r="980" spans="1:5" ht="18.75" x14ac:dyDescent="0.3">
      <c r="A980" s="90">
        <v>623004</v>
      </c>
      <c r="B980" s="90" t="s">
        <v>1682</v>
      </c>
      <c r="C980" s="85" t="s">
        <v>1683</v>
      </c>
      <c r="D980" s="126">
        <v>12225.44</v>
      </c>
      <c r="E980" s="218"/>
    </row>
    <row r="981" spans="1:5" ht="18.75" x14ac:dyDescent="0.3">
      <c r="A981" s="90">
        <v>623005</v>
      </c>
      <c r="B981" s="90" t="s">
        <v>1684</v>
      </c>
      <c r="C981" s="85" t="s">
        <v>1685</v>
      </c>
      <c r="D981" s="126">
        <v>12225.44</v>
      </c>
      <c r="E981" s="218"/>
    </row>
    <row r="982" spans="1:5" ht="18.75" x14ac:dyDescent="0.3">
      <c r="A982" s="90">
        <v>623006</v>
      </c>
      <c r="B982" s="110" t="s">
        <v>1686</v>
      </c>
      <c r="C982" s="101" t="s">
        <v>1687</v>
      </c>
      <c r="D982" s="237">
        <v>12225.44</v>
      </c>
      <c r="E982" s="218"/>
    </row>
    <row r="983" spans="1:5" ht="18.75" x14ac:dyDescent="0.3">
      <c r="A983" s="90">
        <v>623007</v>
      </c>
      <c r="B983" s="110"/>
      <c r="C983" s="101" t="s">
        <v>2622</v>
      </c>
      <c r="D983" s="237">
        <v>1783.02</v>
      </c>
      <c r="E983" s="218"/>
    </row>
    <row r="984" spans="1:5" ht="18.75" x14ac:dyDescent="0.3">
      <c r="A984" s="90">
        <v>623008</v>
      </c>
      <c r="B984" s="110"/>
      <c r="C984" s="101" t="s">
        <v>2589</v>
      </c>
      <c r="D984" s="237">
        <v>1076.68</v>
      </c>
      <c r="E984" s="218"/>
    </row>
    <row r="985" spans="1:5" ht="18.75" x14ac:dyDescent="0.3">
      <c r="A985" s="90">
        <v>623009</v>
      </c>
      <c r="B985" s="110"/>
      <c r="C985" s="101" t="s">
        <v>2590</v>
      </c>
      <c r="D985" s="237">
        <v>2153.36</v>
      </c>
      <c r="E985" s="218"/>
    </row>
    <row r="986" spans="1:5" ht="18.75" x14ac:dyDescent="0.3">
      <c r="A986" s="90">
        <v>623010</v>
      </c>
      <c r="B986" s="110"/>
      <c r="C986" s="101" t="s">
        <v>2591</v>
      </c>
      <c r="D986" s="237">
        <v>3230.04</v>
      </c>
      <c r="E986" s="218"/>
    </row>
    <row r="987" spans="1:5" ht="18.75" x14ac:dyDescent="0.3">
      <c r="A987" s="90">
        <v>623011</v>
      </c>
      <c r="B987" s="110"/>
      <c r="C987" s="101" t="s">
        <v>2592</v>
      </c>
      <c r="D987" s="237">
        <v>4306.72</v>
      </c>
      <c r="E987" s="218"/>
    </row>
    <row r="988" spans="1:5" ht="18.75" x14ac:dyDescent="0.3">
      <c r="A988" s="90">
        <v>623012</v>
      </c>
      <c r="B988" s="110"/>
      <c r="C988" s="101" t="s">
        <v>2593</v>
      </c>
      <c r="D988" s="126">
        <v>5383.4</v>
      </c>
      <c r="E988" s="218"/>
    </row>
    <row r="989" spans="1:5" ht="40.5" customHeight="1" x14ac:dyDescent="0.3">
      <c r="A989" s="90">
        <v>623013</v>
      </c>
      <c r="B989" s="110"/>
      <c r="C989" s="139" t="s">
        <v>2620</v>
      </c>
      <c r="D989" s="38">
        <v>462.41</v>
      </c>
      <c r="E989" s="218"/>
    </row>
    <row r="990" spans="1:5" ht="18.75" x14ac:dyDescent="0.3">
      <c r="A990" s="129">
        <v>624</v>
      </c>
      <c r="B990" s="307" t="s">
        <v>239</v>
      </c>
      <c r="C990" s="307"/>
      <c r="D990" s="307"/>
      <c r="E990" s="218"/>
    </row>
    <row r="991" spans="1:5" ht="18.75" x14ac:dyDescent="0.3">
      <c r="A991" s="90">
        <v>624001</v>
      </c>
      <c r="B991" s="90" t="s">
        <v>1688</v>
      </c>
      <c r="C991" s="123" t="s">
        <v>240</v>
      </c>
      <c r="D991" s="89">
        <v>2743.84</v>
      </c>
      <c r="E991" s="218"/>
    </row>
    <row r="992" spans="1:5" ht="18.75" x14ac:dyDescent="0.3">
      <c r="A992" s="77">
        <v>624002</v>
      </c>
      <c r="B992" s="90" t="s">
        <v>1688</v>
      </c>
      <c r="C992" s="123" t="s">
        <v>1689</v>
      </c>
      <c r="D992" s="238">
        <v>21472.09</v>
      </c>
      <c r="E992" s="218"/>
    </row>
    <row r="993" spans="1:5" ht="18.75" x14ac:dyDescent="0.2">
      <c r="A993" s="137">
        <v>626</v>
      </c>
      <c r="B993" s="317" t="s">
        <v>325</v>
      </c>
      <c r="C993" s="317"/>
      <c r="D993" s="317"/>
      <c r="E993" s="218"/>
    </row>
    <row r="994" spans="1:5" ht="18.75" x14ac:dyDescent="0.3">
      <c r="A994" s="86">
        <v>626001</v>
      </c>
      <c r="B994" s="86"/>
      <c r="C994" s="74" t="s">
        <v>326</v>
      </c>
      <c r="D994" s="75">
        <v>13035.21</v>
      </c>
      <c r="E994" s="218"/>
    </row>
    <row r="995" spans="1:5" ht="18.75" x14ac:dyDescent="0.3">
      <c r="A995" s="130">
        <v>627</v>
      </c>
      <c r="B995" s="318" t="s">
        <v>1690</v>
      </c>
      <c r="C995" s="319"/>
      <c r="D995" s="320"/>
      <c r="E995" s="218"/>
    </row>
    <row r="996" spans="1:5" ht="37.5" x14ac:dyDescent="0.2">
      <c r="A996" s="236">
        <v>627001</v>
      </c>
      <c r="B996" s="48" t="s">
        <v>1691</v>
      </c>
      <c r="C996" s="92" t="s">
        <v>1692</v>
      </c>
      <c r="D996" s="89">
        <v>170.77</v>
      </c>
      <c r="E996" s="218"/>
    </row>
    <row r="997" spans="1:5" ht="18.75" x14ac:dyDescent="0.3">
      <c r="A997" s="86">
        <v>627002</v>
      </c>
      <c r="B997" s="86"/>
      <c r="C997" s="74" t="s">
        <v>1693</v>
      </c>
      <c r="D997" s="239">
        <v>486.74</v>
      </c>
      <c r="E997" s="218"/>
    </row>
    <row r="998" spans="1:5" ht="37.5" x14ac:dyDescent="0.2">
      <c r="A998" s="236">
        <v>627003</v>
      </c>
      <c r="B998" s="48" t="s">
        <v>2650</v>
      </c>
      <c r="C998" s="92" t="s">
        <v>2649</v>
      </c>
      <c r="D998" s="89">
        <v>501.49</v>
      </c>
      <c r="E998" s="218"/>
    </row>
    <row r="999" spans="1:5" ht="37.5" x14ac:dyDescent="0.3">
      <c r="A999" s="236">
        <v>627004</v>
      </c>
      <c r="B999" s="69" t="s">
        <v>2651</v>
      </c>
      <c r="C999" s="241" t="s">
        <v>2652</v>
      </c>
      <c r="D999" s="239">
        <v>668.66</v>
      </c>
      <c r="E999" s="218"/>
    </row>
    <row r="1001" spans="1:5" ht="18.75" x14ac:dyDescent="0.2">
      <c r="A1001" s="128" t="s">
        <v>2518</v>
      </c>
      <c r="B1001" s="128"/>
      <c r="C1001" s="128"/>
      <c r="D1001" s="128"/>
    </row>
  </sheetData>
  <mergeCells count="41">
    <mergeCell ref="B990:D990"/>
    <mergeCell ref="B993:D993"/>
    <mergeCell ref="B995:D995"/>
    <mergeCell ref="B903:D903"/>
    <mergeCell ref="B933:D933"/>
    <mergeCell ref="B958:D958"/>
    <mergeCell ref="B963:D963"/>
    <mergeCell ref="B977:D977"/>
    <mergeCell ref="B795:D795"/>
    <mergeCell ref="B835:D835"/>
    <mergeCell ref="B854:D854"/>
    <mergeCell ref="B862:D862"/>
    <mergeCell ref="B866:D866"/>
    <mergeCell ref="B330:D330"/>
    <mergeCell ref="B439:D439"/>
    <mergeCell ref="B453:D453"/>
    <mergeCell ref="B587:D587"/>
    <mergeCell ref="B635:D635"/>
    <mergeCell ref="B121:C121"/>
    <mergeCell ref="B224:D224"/>
    <mergeCell ref="B247:D247"/>
    <mergeCell ref="B251:D251"/>
    <mergeCell ref="B290:D290"/>
    <mergeCell ref="A14:D14"/>
    <mergeCell ref="A15:D15"/>
    <mergeCell ref="A16:D16"/>
    <mergeCell ref="A17:D17"/>
    <mergeCell ref="A18:D18"/>
    <mergeCell ref="C1:D1"/>
    <mergeCell ref="C2:D2"/>
    <mergeCell ref="C3:D3"/>
    <mergeCell ref="C5:D5"/>
    <mergeCell ref="A6:C6"/>
    <mergeCell ref="C4:D4"/>
    <mergeCell ref="A10:D10"/>
    <mergeCell ref="A11:D11"/>
    <mergeCell ref="A12:D12"/>
    <mergeCell ref="A13:D13"/>
    <mergeCell ref="A7:D7"/>
    <mergeCell ref="A8:D8"/>
    <mergeCell ref="A9:D9"/>
  </mergeCells>
  <pageMargins left="0.31496062992125984" right="0" top="0.35433070866141736" bottom="0" header="0" footer="0"/>
  <pageSetup paperSize="9" scale="53"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88"/>
  <sheetViews>
    <sheetView topLeftCell="A28" zoomScaleNormal="100" workbookViewId="0">
      <selection activeCell="I91" sqref="I91"/>
    </sheetView>
  </sheetViews>
  <sheetFormatPr defaultColWidth="9.140625" defaultRowHeight="15" x14ac:dyDescent="0.25"/>
  <cols>
    <col min="1" max="1" width="15" style="43" customWidth="1"/>
    <col min="2" max="2" width="26.42578125" style="133" customWidth="1"/>
    <col min="3" max="3" width="11.28515625" style="43" customWidth="1"/>
    <col min="4" max="4" width="30.7109375" style="43" customWidth="1"/>
    <col min="5" max="5" width="19.7109375" style="135" customWidth="1"/>
    <col min="6" max="6" width="29" style="43" customWidth="1"/>
    <col min="7" max="16384" width="9.140625" style="43"/>
  </cols>
  <sheetData>
    <row r="1" spans="1:5" ht="48" customHeight="1" x14ac:dyDescent="0.25">
      <c r="C1" s="327" t="s">
        <v>2630</v>
      </c>
      <c r="D1" s="327"/>
      <c r="E1" s="327"/>
    </row>
    <row r="2" spans="1:5" ht="81.75" customHeight="1" x14ac:dyDescent="0.25">
      <c r="A2" s="289" t="s">
        <v>2554</v>
      </c>
      <c r="B2" s="289"/>
      <c r="C2" s="289"/>
      <c r="D2" s="289"/>
      <c r="E2" s="289"/>
    </row>
    <row r="3" spans="1:5" ht="69" customHeight="1" x14ac:dyDescent="0.25">
      <c r="A3" s="289" t="s">
        <v>2557</v>
      </c>
      <c r="B3" s="289"/>
      <c r="C3" s="289"/>
      <c r="D3" s="289"/>
      <c r="E3" s="289"/>
    </row>
    <row r="4" spans="1:5" ht="69" customHeight="1" x14ac:dyDescent="0.25">
      <c r="A4" s="326" t="s">
        <v>2627</v>
      </c>
      <c r="B4" s="326"/>
      <c r="C4" s="326"/>
      <c r="D4" s="326"/>
      <c r="E4" s="326"/>
    </row>
    <row r="5" spans="1:5" ht="69" customHeight="1" x14ac:dyDescent="0.25">
      <c r="A5" s="326" t="s">
        <v>2628</v>
      </c>
      <c r="B5" s="326"/>
      <c r="C5" s="326"/>
      <c r="D5" s="326"/>
      <c r="E5" s="326"/>
    </row>
    <row r="6" spans="1:5" ht="126" customHeight="1" x14ac:dyDescent="0.25">
      <c r="A6" s="325" t="s">
        <v>2629</v>
      </c>
      <c r="B6" s="325"/>
      <c r="C6" s="325"/>
      <c r="D6" s="325"/>
      <c r="E6" s="325"/>
    </row>
    <row r="7" spans="1:5" ht="114.6" customHeight="1" x14ac:dyDescent="0.25">
      <c r="A7" s="145" t="s">
        <v>2577</v>
      </c>
      <c r="B7" s="145" t="s">
        <v>2558</v>
      </c>
      <c r="C7" s="146" t="s">
        <v>2550</v>
      </c>
      <c r="D7" s="147" t="s">
        <v>2579</v>
      </c>
      <c r="E7" s="245" t="s">
        <v>2631</v>
      </c>
    </row>
    <row r="8" spans="1:5" ht="15.6" customHeight="1" x14ac:dyDescent="0.25">
      <c r="A8" s="286">
        <v>1</v>
      </c>
      <c r="B8" s="324" t="s">
        <v>246</v>
      </c>
      <c r="C8" s="140">
        <v>1</v>
      </c>
      <c r="D8" s="141">
        <v>158727</v>
      </c>
      <c r="E8" s="246">
        <v>0.35</v>
      </c>
    </row>
    <row r="9" spans="1:5" ht="31.9" customHeight="1" x14ac:dyDescent="0.25">
      <c r="A9" s="286"/>
      <c r="B9" s="324"/>
      <c r="C9" s="140">
        <v>2</v>
      </c>
      <c r="D9" s="141">
        <v>241673</v>
      </c>
      <c r="E9" s="246">
        <v>0.41</v>
      </c>
    </row>
    <row r="10" spans="1:5" ht="15.75" x14ac:dyDescent="0.25">
      <c r="A10" s="286"/>
      <c r="B10" s="324"/>
      <c r="C10" s="140">
        <v>3</v>
      </c>
      <c r="D10" s="141">
        <v>158077</v>
      </c>
      <c r="E10" s="246">
        <v>0.17</v>
      </c>
    </row>
    <row r="11" spans="1:5" ht="15.75" x14ac:dyDescent="0.25">
      <c r="A11" s="286"/>
      <c r="B11" s="324"/>
      <c r="C11" s="140">
        <v>4</v>
      </c>
      <c r="D11" s="141">
        <v>277185</v>
      </c>
      <c r="E11" s="246">
        <v>0.31</v>
      </c>
    </row>
    <row r="12" spans="1:5" ht="15.75" x14ac:dyDescent="0.25">
      <c r="A12" s="216">
        <v>2</v>
      </c>
      <c r="B12" s="217" t="s">
        <v>1824</v>
      </c>
      <c r="C12" s="140">
        <v>5</v>
      </c>
      <c r="D12" s="141">
        <v>164546</v>
      </c>
      <c r="E12" s="246">
        <v>0.23</v>
      </c>
    </row>
    <row r="13" spans="1:5" ht="17.45" customHeight="1" x14ac:dyDescent="0.25">
      <c r="A13" s="286">
        <v>3</v>
      </c>
      <c r="B13" s="324" t="s">
        <v>247</v>
      </c>
      <c r="C13" s="140">
        <v>6</v>
      </c>
      <c r="D13" s="141">
        <v>185493</v>
      </c>
      <c r="E13" s="246">
        <v>0.32</v>
      </c>
    </row>
    <row r="14" spans="1:5" ht="15.75" x14ac:dyDescent="0.25">
      <c r="A14" s="286"/>
      <c r="B14" s="324"/>
      <c r="C14" s="140">
        <v>7</v>
      </c>
      <c r="D14" s="141">
        <v>539242</v>
      </c>
      <c r="E14" s="246">
        <v>7.0000000000000007E-2</v>
      </c>
    </row>
    <row r="15" spans="1:5" ht="47.25" x14ac:dyDescent="0.25">
      <c r="A15" s="216">
        <v>4</v>
      </c>
      <c r="B15" s="217" t="s">
        <v>300</v>
      </c>
      <c r="C15" s="140">
        <v>8</v>
      </c>
      <c r="D15" s="141">
        <v>327848</v>
      </c>
      <c r="E15" s="246">
        <v>0.52</v>
      </c>
    </row>
    <row r="16" spans="1:5" ht="15.6" customHeight="1" x14ac:dyDescent="0.25">
      <c r="A16" s="216">
        <v>5</v>
      </c>
      <c r="B16" s="217" t="s">
        <v>248</v>
      </c>
      <c r="C16" s="140">
        <v>9</v>
      </c>
      <c r="D16" s="141">
        <v>125714</v>
      </c>
      <c r="E16" s="246">
        <v>0.35</v>
      </c>
    </row>
    <row r="17" spans="1:5" ht="15.6" customHeight="1" x14ac:dyDescent="0.25">
      <c r="A17" s="286">
        <v>6</v>
      </c>
      <c r="B17" s="324" t="s">
        <v>332</v>
      </c>
      <c r="C17" s="140">
        <v>10</v>
      </c>
      <c r="D17" s="141">
        <v>668088</v>
      </c>
      <c r="E17" s="246">
        <v>0.5</v>
      </c>
    </row>
    <row r="18" spans="1:5" ht="15.6" customHeight="1" x14ac:dyDescent="0.25">
      <c r="A18" s="286"/>
      <c r="B18" s="324"/>
      <c r="C18" s="140">
        <v>11</v>
      </c>
      <c r="D18" s="141">
        <v>1937988</v>
      </c>
      <c r="E18" s="246">
        <v>0.28999999999999998</v>
      </c>
    </row>
    <row r="19" spans="1:5" ht="15" customHeight="1" x14ac:dyDescent="0.25">
      <c r="A19" s="321">
        <v>7</v>
      </c>
      <c r="B19" s="324" t="s">
        <v>249</v>
      </c>
      <c r="C19" s="140">
        <v>12</v>
      </c>
      <c r="D19" s="141">
        <v>200037</v>
      </c>
      <c r="E19" s="246">
        <v>0.26</v>
      </c>
    </row>
    <row r="20" spans="1:5" ht="14.45" customHeight="1" x14ac:dyDescent="0.25">
      <c r="A20" s="322"/>
      <c r="B20" s="324"/>
      <c r="C20" s="140">
        <v>13</v>
      </c>
      <c r="D20" s="141">
        <v>305214</v>
      </c>
      <c r="E20" s="246">
        <v>0.21</v>
      </c>
    </row>
    <row r="21" spans="1:5" ht="16.899999999999999" customHeight="1" x14ac:dyDescent="0.25">
      <c r="A21" s="322"/>
      <c r="B21" s="324"/>
      <c r="C21" s="140">
        <v>14</v>
      </c>
      <c r="D21" s="141">
        <v>195175</v>
      </c>
      <c r="E21" s="246">
        <v>0.18</v>
      </c>
    </row>
    <row r="22" spans="1:5" ht="14.45" customHeight="1" x14ac:dyDescent="0.25">
      <c r="A22" s="322"/>
      <c r="B22" s="324"/>
      <c r="C22" s="140">
        <v>15</v>
      </c>
      <c r="D22" s="141">
        <v>280339</v>
      </c>
      <c r="E22" s="246">
        <v>0.18</v>
      </c>
    </row>
    <row r="23" spans="1:5" ht="15.75" x14ac:dyDescent="0.25">
      <c r="A23" s="322"/>
      <c r="B23" s="324"/>
      <c r="C23" s="140">
        <v>16</v>
      </c>
      <c r="D23" s="141">
        <v>364805</v>
      </c>
      <c r="E23" s="246">
        <v>0.39</v>
      </c>
    </row>
    <row r="24" spans="1:5" ht="15.6" customHeight="1" x14ac:dyDescent="0.25">
      <c r="A24" s="323"/>
      <c r="B24" s="324"/>
      <c r="C24" s="140">
        <v>17</v>
      </c>
      <c r="D24" s="141">
        <v>489319</v>
      </c>
      <c r="E24" s="246">
        <v>0.3</v>
      </c>
    </row>
    <row r="25" spans="1:5" ht="14.45" customHeight="1" x14ac:dyDescent="0.25">
      <c r="A25" s="321">
        <v>8</v>
      </c>
      <c r="B25" s="324" t="s">
        <v>250</v>
      </c>
      <c r="C25" s="140">
        <v>18</v>
      </c>
      <c r="D25" s="141">
        <v>307267</v>
      </c>
      <c r="E25" s="246">
        <v>0.23</v>
      </c>
    </row>
    <row r="26" spans="1:5" ht="14.45" customHeight="1" x14ac:dyDescent="0.25">
      <c r="A26" s="323"/>
      <c r="B26" s="324"/>
      <c r="C26" s="140">
        <v>19</v>
      </c>
      <c r="D26" s="141">
        <v>626899</v>
      </c>
      <c r="E26" s="246">
        <v>0.32</v>
      </c>
    </row>
    <row r="27" spans="1:5" ht="18.600000000000001" customHeight="1" x14ac:dyDescent="0.25">
      <c r="A27" s="321">
        <v>9</v>
      </c>
      <c r="B27" s="324" t="s">
        <v>251</v>
      </c>
      <c r="C27" s="140">
        <v>20</v>
      </c>
      <c r="D27" s="141">
        <v>234037</v>
      </c>
      <c r="E27" s="246">
        <v>0.28000000000000003</v>
      </c>
    </row>
    <row r="28" spans="1:5" ht="17.45" customHeight="1" x14ac:dyDescent="0.25">
      <c r="A28" s="322"/>
      <c r="B28" s="324"/>
      <c r="C28" s="140">
        <v>21</v>
      </c>
      <c r="D28" s="141">
        <v>125186</v>
      </c>
      <c r="E28" s="246">
        <v>0.56000000000000005</v>
      </c>
    </row>
    <row r="29" spans="1:5" ht="15.6" customHeight="1" x14ac:dyDescent="0.25">
      <c r="A29" s="322"/>
      <c r="B29" s="324"/>
      <c r="C29" s="140">
        <v>22</v>
      </c>
      <c r="D29" s="141">
        <v>168010</v>
      </c>
      <c r="E29" s="246">
        <v>0.38</v>
      </c>
    </row>
    <row r="30" spans="1:5" ht="15.75" x14ac:dyDescent="0.25">
      <c r="A30" s="322"/>
      <c r="B30" s="324"/>
      <c r="C30" s="140">
        <v>23</v>
      </c>
      <c r="D30" s="141">
        <v>475359</v>
      </c>
      <c r="E30" s="246">
        <v>0.24</v>
      </c>
    </row>
    <row r="31" spans="1:5" ht="14.45" customHeight="1" x14ac:dyDescent="0.25">
      <c r="A31" s="322"/>
      <c r="B31" s="324"/>
      <c r="C31" s="140">
        <v>24</v>
      </c>
      <c r="D31" s="141">
        <v>89311</v>
      </c>
      <c r="E31" s="246">
        <v>0.39</v>
      </c>
    </row>
    <row r="32" spans="1:5" ht="17.45" customHeight="1" x14ac:dyDescent="0.25">
      <c r="A32" s="322"/>
      <c r="B32" s="324"/>
      <c r="C32" s="140">
        <v>25</v>
      </c>
      <c r="D32" s="141">
        <v>201977</v>
      </c>
      <c r="E32" s="246">
        <v>0.37</v>
      </c>
    </row>
    <row r="33" spans="1:5" ht="16.899999999999999" customHeight="1" x14ac:dyDescent="0.25">
      <c r="A33" s="323"/>
      <c r="B33" s="324"/>
      <c r="C33" s="140">
        <v>26</v>
      </c>
      <c r="D33" s="141">
        <v>268821</v>
      </c>
      <c r="E33" s="246">
        <v>0.36</v>
      </c>
    </row>
    <row r="34" spans="1:5" ht="15.6" customHeight="1" x14ac:dyDescent="0.25">
      <c r="A34" s="321">
        <v>10</v>
      </c>
      <c r="B34" s="324" t="s">
        <v>252</v>
      </c>
      <c r="C34" s="140">
        <v>27</v>
      </c>
      <c r="D34" s="141">
        <v>140232</v>
      </c>
      <c r="E34" s="246">
        <v>0.27</v>
      </c>
    </row>
    <row r="35" spans="1:5" ht="15.75" x14ac:dyDescent="0.25">
      <c r="A35" s="322"/>
      <c r="B35" s="324"/>
      <c r="C35" s="140">
        <v>28</v>
      </c>
      <c r="D35" s="141">
        <v>83035</v>
      </c>
      <c r="E35" s="246">
        <v>0.21</v>
      </c>
    </row>
    <row r="36" spans="1:5" ht="14.45" customHeight="1" x14ac:dyDescent="0.25">
      <c r="A36" s="323"/>
      <c r="B36" s="324"/>
      <c r="C36" s="140">
        <v>29</v>
      </c>
      <c r="D36" s="141">
        <v>160863</v>
      </c>
      <c r="E36" s="246">
        <v>0.46</v>
      </c>
    </row>
    <row r="37" spans="1:5" ht="15.6" customHeight="1" x14ac:dyDescent="0.25">
      <c r="A37" s="321">
        <v>11</v>
      </c>
      <c r="B37" s="324" t="s">
        <v>253</v>
      </c>
      <c r="C37" s="140">
        <v>30</v>
      </c>
      <c r="D37" s="141">
        <v>75312</v>
      </c>
      <c r="E37" s="246">
        <v>0.37</v>
      </c>
    </row>
    <row r="38" spans="1:5" ht="15.75" x14ac:dyDescent="0.25">
      <c r="A38" s="322"/>
      <c r="B38" s="324"/>
      <c r="C38" s="140">
        <v>31</v>
      </c>
      <c r="D38" s="141">
        <v>109406</v>
      </c>
      <c r="E38" s="246">
        <v>0.36</v>
      </c>
    </row>
    <row r="39" spans="1:5" ht="15.75" x14ac:dyDescent="0.25">
      <c r="A39" s="322"/>
      <c r="B39" s="324"/>
      <c r="C39" s="140">
        <v>32</v>
      </c>
      <c r="D39" s="141">
        <v>107504</v>
      </c>
      <c r="E39" s="246">
        <v>0.26</v>
      </c>
    </row>
    <row r="40" spans="1:5" ht="15.75" x14ac:dyDescent="0.25">
      <c r="A40" s="323"/>
      <c r="B40" s="324"/>
      <c r="C40" s="140">
        <v>33</v>
      </c>
      <c r="D40" s="141">
        <v>148560</v>
      </c>
      <c r="E40" s="246">
        <v>0.33</v>
      </c>
    </row>
    <row r="41" spans="1:5" ht="14.45" customHeight="1" x14ac:dyDescent="0.25">
      <c r="A41" s="321">
        <v>12</v>
      </c>
      <c r="B41" s="324" t="s">
        <v>254</v>
      </c>
      <c r="C41" s="140">
        <v>34</v>
      </c>
      <c r="D41" s="141">
        <v>103417</v>
      </c>
      <c r="E41" s="246">
        <v>0.4</v>
      </c>
    </row>
    <row r="42" spans="1:5" ht="15.75" x14ac:dyDescent="0.25">
      <c r="A42" s="322"/>
      <c r="B42" s="324"/>
      <c r="C42" s="140">
        <v>35</v>
      </c>
      <c r="D42" s="141">
        <v>212405</v>
      </c>
      <c r="E42" s="246">
        <v>0.23</v>
      </c>
    </row>
    <row r="43" spans="1:5" ht="15.75" x14ac:dyDescent="0.25">
      <c r="A43" s="322"/>
      <c r="B43" s="324"/>
      <c r="C43" s="140">
        <v>36</v>
      </c>
      <c r="D43" s="141">
        <v>122578</v>
      </c>
      <c r="E43" s="246">
        <v>0.35</v>
      </c>
    </row>
    <row r="44" spans="1:5" ht="16.149999999999999" customHeight="1" x14ac:dyDescent="0.25">
      <c r="A44" s="322"/>
      <c r="B44" s="324"/>
      <c r="C44" s="140">
        <v>37</v>
      </c>
      <c r="D44" s="141">
        <v>210613</v>
      </c>
      <c r="E44" s="246">
        <v>0.23</v>
      </c>
    </row>
    <row r="45" spans="1:5" ht="15.75" x14ac:dyDescent="0.25">
      <c r="A45" s="322"/>
      <c r="B45" s="324"/>
      <c r="C45" s="140">
        <v>38</v>
      </c>
      <c r="D45" s="141">
        <v>209420</v>
      </c>
      <c r="E45" s="246">
        <v>0.2</v>
      </c>
    </row>
    <row r="46" spans="1:5" ht="15.75" x14ac:dyDescent="0.25">
      <c r="A46" s="322"/>
      <c r="B46" s="324"/>
      <c r="C46" s="140">
        <v>39</v>
      </c>
      <c r="D46" s="141">
        <v>92391</v>
      </c>
      <c r="E46" s="246">
        <v>0.32</v>
      </c>
    </row>
    <row r="47" spans="1:5" ht="16.899999999999999" customHeight="1" x14ac:dyDescent="0.25">
      <c r="A47" s="322"/>
      <c r="B47" s="324"/>
      <c r="C47" s="140">
        <v>40</v>
      </c>
      <c r="D47" s="141">
        <v>203100</v>
      </c>
      <c r="E47" s="246">
        <v>0.31</v>
      </c>
    </row>
    <row r="48" spans="1:5" ht="15.75" x14ac:dyDescent="0.25">
      <c r="A48" s="323"/>
      <c r="B48" s="324"/>
      <c r="C48" s="140">
        <v>41</v>
      </c>
      <c r="D48" s="141">
        <v>271190</v>
      </c>
      <c r="E48" s="246">
        <v>0.28999999999999998</v>
      </c>
    </row>
    <row r="49" spans="1:5" ht="15.6" customHeight="1" x14ac:dyDescent="0.25">
      <c r="A49" s="216">
        <v>13</v>
      </c>
      <c r="B49" s="217" t="s">
        <v>255</v>
      </c>
      <c r="C49" s="140">
        <v>42</v>
      </c>
      <c r="D49" s="141">
        <v>164370</v>
      </c>
      <c r="E49" s="246">
        <v>0.37</v>
      </c>
    </row>
    <row r="50" spans="1:5" ht="15.6" customHeight="1" x14ac:dyDescent="0.25">
      <c r="A50" s="321">
        <v>14</v>
      </c>
      <c r="B50" s="324" t="s">
        <v>256</v>
      </c>
      <c r="C50" s="140">
        <v>43</v>
      </c>
      <c r="D50" s="141">
        <v>199124</v>
      </c>
      <c r="E50" s="246">
        <v>0.56999999999999995</v>
      </c>
    </row>
    <row r="51" spans="1:5" ht="15.75" x14ac:dyDescent="0.25">
      <c r="A51" s="322"/>
      <c r="B51" s="324"/>
      <c r="C51" s="140">
        <v>44</v>
      </c>
      <c r="D51" s="141">
        <v>230121</v>
      </c>
      <c r="E51" s="246">
        <v>0.51</v>
      </c>
    </row>
    <row r="52" spans="1:5" ht="15.75" x14ac:dyDescent="0.25">
      <c r="A52" s="322"/>
      <c r="B52" s="324"/>
      <c r="C52" s="140">
        <v>45</v>
      </c>
      <c r="D52" s="141">
        <v>260837</v>
      </c>
      <c r="E52" s="246">
        <v>0.45</v>
      </c>
    </row>
    <row r="53" spans="1:5" ht="15.75" x14ac:dyDescent="0.25">
      <c r="A53" s="322"/>
      <c r="B53" s="324"/>
      <c r="C53" s="140">
        <v>46</v>
      </c>
      <c r="D53" s="141">
        <v>147972</v>
      </c>
      <c r="E53" s="246">
        <v>0.56000000000000005</v>
      </c>
    </row>
    <row r="54" spans="1:5" ht="15.75" x14ac:dyDescent="0.25">
      <c r="A54" s="322"/>
      <c r="B54" s="324"/>
      <c r="C54" s="140">
        <v>47</v>
      </c>
      <c r="D54" s="141">
        <v>179013</v>
      </c>
      <c r="E54" s="246">
        <v>0.47</v>
      </c>
    </row>
    <row r="55" spans="1:5" ht="15.75" x14ac:dyDescent="0.25">
      <c r="A55" s="322"/>
      <c r="B55" s="324"/>
      <c r="C55" s="140">
        <v>48</v>
      </c>
      <c r="D55" s="141">
        <v>222876</v>
      </c>
      <c r="E55" s="246">
        <v>0.35</v>
      </c>
    </row>
    <row r="56" spans="1:5" ht="15.75" x14ac:dyDescent="0.25">
      <c r="A56" s="322"/>
      <c r="B56" s="324"/>
      <c r="C56" s="140">
        <v>49</v>
      </c>
      <c r="D56" s="141">
        <v>136982</v>
      </c>
      <c r="E56" s="246">
        <v>0.2</v>
      </c>
    </row>
    <row r="57" spans="1:5" ht="15.75" x14ac:dyDescent="0.25">
      <c r="A57" s="322"/>
      <c r="B57" s="324"/>
      <c r="C57" s="140">
        <v>50</v>
      </c>
      <c r="D57" s="141">
        <v>162640</v>
      </c>
      <c r="E57" s="246">
        <v>0.18</v>
      </c>
    </row>
    <row r="58" spans="1:5" ht="15.75" x14ac:dyDescent="0.25">
      <c r="A58" s="322"/>
      <c r="B58" s="324"/>
      <c r="C58" s="140">
        <v>51</v>
      </c>
      <c r="D58" s="141">
        <v>202067</v>
      </c>
      <c r="E58" s="246">
        <v>0.15</v>
      </c>
    </row>
    <row r="59" spans="1:5" ht="15.75" x14ac:dyDescent="0.25">
      <c r="A59" s="322"/>
      <c r="B59" s="324"/>
      <c r="C59" s="140">
        <v>52</v>
      </c>
      <c r="D59" s="141">
        <v>287307</v>
      </c>
      <c r="E59" s="246">
        <v>0.11</v>
      </c>
    </row>
    <row r="60" spans="1:5" ht="17.45" customHeight="1" x14ac:dyDescent="0.25">
      <c r="A60" s="322"/>
      <c r="B60" s="324"/>
      <c r="C60" s="140">
        <v>53</v>
      </c>
      <c r="D60" s="141">
        <v>313443</v>
      </c>
      <c r="E60" s="246">
        <v>0.1</v>
      </c>
    </row>
    <row r="61" spans="1:5" ht="15.75" x14ac:dyDescent="0.25">
      <c r="A61" s="322"/>
      <c r="B61" s="324"/>
      <c r="C61" s="140">
        <v>54</v>
      </c>
      <c r="D61" s="141">
        <v>344313</v>
      </c>
      <c r="E61" s="246">
        <v>0.09</v>
      </c>
    </row>
    <row r="62" spans="1:5" ht="15.6" customHeight="1" x14ac:dyDescent="0.25">
      <c r="A62" s="322"/>
      <c r="B62" s="324"/>
      <c r="C62" s="140">
        <v>55</v>
      </c>
      <c r="D62" s="141">
        <v>171011</v>
      </c>
      <c r="E62" s="246">
        <v>0.18</v>
      </c>
    </row>
    <row r="63" spans="1:5" ht="15.6" customHeight="1" x14ac:dyDescent="0.25">
      <c r="A63" s="322"/>
      <c r="B63" s="324"/>
      <c r="C63" s="140">
        <v>56</v>
      </c>
      <c r="D63" s="141">
        <v>318704</v>
      </c>
      <c r="E63" s="246">
        <v>0.16</v>
      </c>
    </row>
    <row r="64" spans="1:5" ht="15.75" x14ac:dyDescent="0.25">
      <c r="A64" s="322"/>
      <c r="B64" s="324"/>
      <c r="C64" s="140">
        <v>57</v>
      </c>
      <c r="D64" s="141">
        <v>256135</v>
      </c>
      <c r="E64" s="246">
        <v>0.39</v>
      </c>
    </row>
    <row r="65" spans="1:5" ht="15.75" x14ac:dyDescent="0.25">
      <c r="A65" s="322"/>
      <c r="B65" s="324"/>
      <c r="C65" s="140">
        <v>58</v>
      </c>
      <c r="D65" s="141">
        <v>812013</v>
      </c>
      <c r="E65" s="246">
        <v>0.18</v>
      </c>
    </row>
    <row r="66" spans="1:5" ht="16.899999999999999" customHeight="1" x14ac:dyDescent="0.25">
      <c r="A66" s="322"/>
      <c r="B66" s="324"/>
      <c r="C66" s="140">
        <v>59</v>
      </c>
      <c r="D66" s="141">
        <v>445396</v>
      </c>
      <c r="E66" s="246">
        <v>0.53</v>
      </c>
    </row>
    <row r="67" spans="1:5" ht="15.75" x14ac:dyDescent="0.25">
      <c r="A67" s="322"/>
      <c r="B67" s="324"/>
      <c r="C67" s="140">
        <v>60</v>
      </c>
      <c r="D67" s="141">
        <v>392824</v>
      </c>
      <c r="E67" s="246">
        <v>0.2</v>
      </c>
    </row>
    <row r="68" spans="1:5" ht="19.149999999999999" customHeight="1" x14ac:dyDescent="0.25">
      <c r="A68" s="322"/>
      <c r="B68" s="324"/>
      <c r="C68" s="140">
        <v>61</v>
      </c>
      <c r="D68" s="141">
        <v>574147</v>
      </c>
      <c r="E68" s="246">
        <v>0.38</v>
      </c>
    </row>
    <row r="69" spans="1:5" ht="15.75" x14ac:dyDescent="0.25">
      <c r="A69" s="322"/>
      <c r="B69" s="324"/>
      <c r="C69" s="140">
        <v>62</v>
      </c>
      <c r="D69" s="141">
        <v>637981</v>
      </c>
      <c r="E69" s="246">
        <v>0.18</v>
      </c>
    </row>
    <row r="70" spans="1:5" ht="15.75" x14ac:dyDescent="0.25">
      <c r="A70" s="322"/>
      <c r="B70" s="324"/>
      <c r="C70" s="140">
        <v>63</v>
      </c>
      <c r="D70" s="141">
        <v>640306</v>
      </c>
      <c r="E70" s="246">
        <v>0.11</v>
      </c>
    </row>
    <row r="71" spans="1:5" ht="19.149999999999999" customHeight="1" x14ac:dyDescent="0.25">
      <c r="A71" s="323"/>
      <c r="B71" s="324"/>
      <c r="C71" s="140">
        <v>64</v>
      </c>
      <c r="D71" s="141">
        <v>428896</v>
      </c>
      <c r="E71" s="246">
        <v>0.53</v>
      </c>
    </row>
    <row r="72" spans="1:5" ht="15.6" customHeight="1" x14ac:dyDescent="0.25">
      <c r="A72" s="321">
        <v>15</v>
      </c>
      <c r="B72" s="324" t="s">
        <v>1825</v>
      </c>
      <c r="C72" s="140">
        <v>65</v>
      </c>
      <c r="D72" s="141">
        <v>176437</v>
      </c>
      <c r="E72" s="246">
        <v>0.19</v>
      </c>
    </row>
    <row r="73" spans="1:5" ht="15.6" customHeight="1" x14ac:dyDescent="0.25">
      <c r="A73" s="323"/>
      <c r="B73" s="324"/>
      <c r="C73" s="140">
        <v>66</v>
      </c>
      <c r="D73" s="141">
        <v>307186</v>
      </c>
      <c r="E73" s="246">
        <v>0.16</v>
      </c>
    </row>
    <row r="74" spans="1:5" ht="15.6" customHeight="1" x14ac:dyDescent="0.25">
      <c r="A74" s="321">
        <v>16</v>
      </c>
      <c r="B74" s="324" t="s">
        <v>257</v>
      </c>
      <c r="C74" s="140">
        <v>67</v>
      </c>
      <c r="D74" s="141">
        <v>165709</v>
      </c>
      <c r="E74" s="246">
        <v>0.26</v>
      </c>
    </row>
    <row r="75" spans="1:5" ht="15.75" x14ac:dyDescent="0.25">
      <c r="A75" s="322"/>
      <c r="B75" s="324"/>
      <c r="C75" s="140">
        <v>68</v>
      </c>
      <c r="D75" s="141">
        <v>339074</v>
      </c>
      <c r="E75" s="246">
        <v>0.34</v>
      </c>
    </row>
    <row r="76" spans="1:5" ht="15.75" x14ac:dyDescent="0.25">
      <c r="A76" s="322"/>
      <c r="B76" s="324"/>
      <c r="C76" s="140">
        <v>69</v>
      </c>
      <c r="D76" s="141">
        <v>195740</v>
      </c>
      <c r="E76" s="246">
        <v>0.24</v>
      </c>
    </row>
    <row r="77" spans="1:5" ht="15.75" x14ac:dyDescent="0.25">
      <c r="A77" s="322"/>
      <c r="B77" s="324"/>
      <c r="C77" s="140">
        <v>70</v>
      </c>
      <c r="D77" s="141">
        <v>262550</v>
      </c>
      <c r="E77" s="246">
        <v>0.46</v>
      </c>
    </row>
    <row r="78" spans="1:5" ht="15.75" x14ac:dyDescent="0.25">
      <c r="A78" s="322"/>
      <c r="B78" s="324"/>
      <c r="C78" s="140">
        <v>71</v>
      </c>
      <c r="D78" s="141">
        <v>416620</v>
      </c>
      <c r="E78" s="246">
        <v>0.09</v>
      </c>
    </row>
    <row r="79" spans="1:5" ht="15.75" x14ac:dyDescent="0.25">
      <c r="A79" s="322"/>
      <c r="B79" s="324"/>
      <c r="C79" s="140">
        <v>72</v>
      </c>
      <c r="D79" s="141">
        <v>343828</v>
      </c>
      <c r="E79" s="246">
        <v>0.32</v>
      </c>
    </row>
    <row r="80" spans="1:5" ht="15.75" x14ac:dyDescent="0.25">
      <c r="A80" s="323"/>
      <c r="B80" s="324"/>
      <c r="C80" s="140">
        <v>73</v>
      </c>
      <c r="D80" s="141">
        <v>340252</v>
      </c>
      <c r="E80" s="246">
        <v>0.33</v>
      </c>
    </row>
    <row r="81" spans="1:5" ht="15.75" x14ac:dyDescent="0.25">
      <c r="A81" s="321">
        <v>17</v>
      </c>
      <c r="B81" s="324" t="s">
        <v>258</v>
      </c>
      <c r="C81" s="140">
        <v>74</v>
      </c>
      <c r="D81" s="141">
        <v>117215</v>
      </c>
      <c r="E81" s="246">
        <v>0.3</v>
      </c>
    </row>
    <row r="82" spans="1:5" ht="15.75" x14ac:dyDescent="0.25">
      <c r="A82" s="322"/>
      <c r="B82" s="324"/>
      <c r="C82" s="140">
        <v>75</v>
      </c>
      <c r="D82" s="141">
        <v>172953</v>
      </c>
      <c r="E82" s="246">
        <v>0.33</v>
      </c>
    </row>
    <row r="83" spans="1:5" ht="15.75" x14ac:dyDescent="0.25">
      <c r="A83" s="323"/>
      <c r="B83" s="324"/>
      <c r="C83" s="140">
        <v>76</v>
      </c>
      <c r="D83" s="141">
        <v>170112</v>
      </c>
      <c r="E83" s="246">
        <v>0.38</v>
      </c>
    </row>
    <row r="84" spans="1:5" ht="15.75" x14ac:dyDescent="0.25">
      <c r="A84" s="321">
        <v>18</v>
      </c>
      <c r="B84" s="324" t="s">
        <v>2578</v>
      </c>
      <c r="C84" s="140">
        <v>77</v>
      </c>
      <c r="D84" s="141">
        <v>204581</v>
      </c>
      <c r="E84" s="246">
        <v>0.21</v>
      </c>
    </row>
    <row r="85" spans="1:5" ht="15.75" x14ac:dyDescent="0.25">
      <c r="A85" s="323"/>
      <c r="B85" s="324"/>
      <c r="C85" s="140">
        <v>78</v>
      </c>
      <c r="D85" s="141">
        <v>221364</v>
      </c>
      <c r="E85" s="246">
        <v>0.28000000000000003</v>
      </c>
    </row>
    <row r="86" spans="1:5" ht="31.5" x14ac:dyDescent="0.25">
      <c r="A86" s="134">
        <v>19</v>
      </c>
      <c r="B86" s="217" t="s">
        <v>259</v>
      </c>
      <c r="C86" s="140">
        <v>79</v>
      </c>
      <c r="D86" s="141">
        <v>153018</v>
      </c>
      <c r="E86" s="246">
        <v>0.33</v>
      </c>
    </row>
    <row r="87" spans="1:5" ht="15.6" customHeight="1" x14ac:dyDescent="0.25">
      <c r="A87" s="328">
        <v>20</v>
      </c>
      <c r="B87" s="324" t="s">
        <v>260</v>
      </c>
      <c r="C87" s="140">
        <v>80</v>
      </c>
      <c r="D87" s="141">
        <v>228784</v>
      </c>
      <c r="E87" s="246">
        <v>0.18</v>
      </c>
    </row>
    <row r="88" spans="1:5" ht="15.75" x14ac:dyDescent="0.25">
      <c r="A88" s="329"/>
      <c r="B88" s="324"/>
      <c r="C88" s="140">
        <v>81</v>
      </c>
      <c r="D88" s="141">
        <v>127061</v>
      </c>
      <c r="E88" s="246">
        <v>0.33</v>
      </c>
    </row>
  </sheetData>
  <mergeCells count="36">
    <mergeCell ref="B87:B88"/>
    <mergeCell ref="A8:A11"/>
    <mergeCell ref="A13:A14"/>
    <mergeCell ref="A17:A18"/>
    <mergeCell ref="A19:A24"/>
    <mergeCell ref="A25:A26"/>
    <mergeCell ref="A27:A33"/>
    <mergeCell ref="A34:A36"/>
    <mergeCell ref="A37:A40"/>
    <mergeCell ref="A41:A48"/>
    <mergeCell ref="A50:A71"/>
    <mergeCell ref="B41:B48"/>
    <mergeCell ref="A87:A88"/>
    <mergeCell ref="B84:B85"/>
    <mergeCell ref="A84:A85"/>
    <mergeCell ref="A72:A73"/>
    <mergeCell ref="A6:E6"/>
    <mergeCell ref="A3:E3"/>
    <mergeCell ref="A5:E5"/>
    <mergeCell ref="A4:E4"/>
    <mergeCell ref="C1:E1"/>
    <mergeCell ref="A2:E2"/>
    <mergeCell ref="A74:A80"/>
    <mergeCell ref="A81:A83"/>
    <mergeCell ref="B8:B11"/>
    <mergeCell ref="B13:B14"/>
    <mergeCell ref="B17:B18"/>
    <mergeCell ref="B19:B24"/>
    <mergeCell ref="B25:B26"/>
    <mergeCell ref="B27:B33"/>
    <mergeCell ref="B34:B36"/>
    <mergeCell ref="B37:B40"/>
    <mergeCell ref="B50:B71"/>
    <mergeCell ref="B72:B73"/>
    <mergeCell ref="B74:B80"/>
    <mergeCell ref="B81:B83"/>
  </mergeCells>
  <pageMargins left="0.59055118110236227" right="0.59055118110236227" top="0.39370078740157483" bottom="0.39370078740157483" header="0.39370078740157483" footer="0.39370078740157483"/>
  <pageSetup paperSize="9" scale="87" fitToHeight="0"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workbookViewId="0">
      <selection activeCell="G26" sqref="G26"/>
    </sheetView>
  </sheetViews>
  <sheetFormatPr defaultColWidth="9.140625" defaultRowHeight="15" x14ac:dyDescent="0.25"/>
  <cols>
    <col min="1" max="1" width="9.85546875" style="56" bestFit="1" customWidth="1"/>
    <col min="2" max="2" width="57" style="56" customWidth="1"/>
    <col min="3" max="3" width="20" style="56" customWidth="1"/>
    <col min="4" max="16384" width="9.140625" style="56"/>
  </cols>
  <sheetData>
    <row r="1" spans="1:3" x14ac:dyDescent="0.25">
      <c r="B1" s="292" t="s">
        <v>299</v>
      </c>
      <c r="C1" s="292"/>
    </row>
    <row r="2" spans="1:3" x14ac:dyDescent="0.25">
      <c r="B2" s="292" t="s">
        <v>463</v>
      </c>
      <c r="C2" s="292"/>
    </row>
    <row r="3" spans="1:3" x14ac:dyDescent="0.25">
      <c r="B3" s="292" t="s">
        <v>333</v>
      </c>
      <c r="C3" s="292"/>
    </row>
    <row r="4" spans="1:3" x14ac:dyDescent="0.25">
      <c r="B4" s="288" t="s">
        <v>2623</v>
      </c>
      <c r="C4" s="288"/>
    </row>
    <row r="5" spans="1:3" x14ac:dyDescent="0.25">
      <c r="B5" s="288"/>
      <c r="C5" s="288"/>
    </row>
    <row r="6" spans="1:3" ht="186.75" customHeight="1" x14ac:dyDescent="0.25">
      <c r="A6" s="289" t="s">
        <v>435</v>
      </c>
      <c r="B6" s="289"/>
      <c r="C6" s="289"/>
    </row>
    <row r="7" spans="1:3" ht="94.5" customHeight="1" x14ac:dyDescent="0.3">
      <c r="A7" s="60" t="s">
        <v>9</v>
      </c>
      <c r="B7" s="54" t="s">
        <v>0</v>
      </c>
      <c r="C7" s="60" t="s">
        <v>1</v>
      </c>
    </row>
    <row r="8" spans="1:3" ht="63.75" customHeight="1" x14ac:dyDescent="0.25">
      <c r="A8" s="53">
        <v>331324</v>
      </c>
      <c r="B8" s="39" t="s">
        <v>2555</v>
      </c>
      <c r="C8" s="240">
        <v>62462.74</v>
      </c>
    </row>
    <row r="9" spans="1:3" ht="57.75" customHeight="1" x14ac:dyDescent="0.25">
      <c r="A9" s="53">
        <v>331325</v>
      </c>
      <c r="B9" s="39" t="s">
        <v>2556</v>
      </c>
      <c r="C9" s="52">
        <v>53816.4</v>
      </c>
    </row>
  </sheetData>
  <mergeCells count="6">
    <mergeCell ref="B1:C1"/>
    <mergeCell ref="B2:C2"/>
    <mergeCell ref="B3:C3"/>
    <mergeCell ref="B4:C4"/>
    <mergeCell ref="A6:C6"/>
    <mergeCell ref="B5:C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7</vt:i4>
      </vt:variant>
    </vt:vector>
  </HeadingPairs>
  <TitlesOfParts>
    <vt:vector size="21" baseType="lpstr">
      <vt:lpstr>Диспансеризация </vt:lpstr>
      <vt:lpstr>Профилактические осмотры</vt:lpstr>
      <vt:lpstr>Услуги мобильных бригад</vt:lpstr>
      <vt:lpstr>Отдельные технологии</vt:lpstr>
      <vt:lpstr>СМП</vt:lpstr>
      <vt:lpstr>стац. и дн.стац.</vt:lpstr>
      <vt:lpstr>Амбулатория</vt:lpstr>
      <vt:lpstr>ВМП</vt:lpstr>
      <vt:lpstr>Тариф на тромболизис</vt:lpstr>
      <vt:lpstr>Диспанс. и профосм. в субботу</vt:lpstr>
      <vt:lpstr>Углубленная дисп.</vt:lpstr>
      <vt:lpstr>Школы сах.диабета</vt:lpstr>
      <vt:lpstr>Дисп набл Компл пос</vt:lpstr>
      <vt:lpstr>Диспан. репрод.здоровья</vt:lpstr>
      <vt:lpstr>Амбулатория!Заголовки_для_печати</vt:lpstr>
      <vt:lpstr>ВМП!Заголовки_для_печати</vt:lpstr>
      <vt:lpstr>'Профилактические осмотры'!Заголовки_для_печати</vt:lpstr>
      <vt:lpstr>Амбулатория!Область_печати</vt:lpstr>
      <vt:lpstr>ВМП!Область_печати</vt:lpstr>
      <vt:lpstr>'Дисп набл Компл пос'!Область_печати</vt:lpstr>
      <vt:lpstr>'Отдельные технологии'!Область_печати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2024-02-14T07:05:23Z</dcterms:modified>
</cp:coreProperties>
</file>